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Прохорова\Питание\2025-2026\1864 МЕНЮ на 2025-26\"/>
    </mc:Choice>
  </mc:AlternateContent>
  <xr:revisionPtr revIDLastSave="0" documentId="8_{04E573D7-9EBF-42D8-B7BF-205BD71CA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 1-4  (Завтрак+Обед)" sheetId="1" r:id="rId1"/>
    <sheet name="Меню 1-4 (Обед + Полдник)" sheetId="3" r:id="rId2"/>
    <sheet name="Меню 5-11  (Завтрак+Обед)" sheetId="2" r:id="rId3"/>
    <sheet name="Меню 5-11 (Обед + Полдник)" sheetId="4" r:id="rId4"/>
  </sheets>
  <definedNames>
    <definedName name="_xlnm._FilterDatabase" localSheetId="0" hidden="1">'Меню 1-4  (Завтрак+Обед)'!$A$3:$V$287</definedName>
    <definedName name="_xlnm._FilterDatabase" localSheetId="1" hidden="1">'Меню 1-4 (Обед + Полдник)'!$A$3:$V$287</definedName>
    <definedName name="_xlnm._FilterDatabase" localSheetId="2" hidden="1">'Меню 5-11  (Завтрак+Обед)'!$A$3:$V$287</definedName>
    <definedName name="_xlnm._FilterDatabase" localSheetId="3" hidden="1">'Меню 5-11 (Обед + Полдник)'!$A$3:$V$287</definedName>
    <definedName name="_xlnm.Print_Titles" localSheetId="0">'Меню 1-4  (Завтрак+Обед)'!$1:$3</definedName>
    <definedName name="_xlnm.Print_Titles" localSheetId="1">'Меню 1-4 (Обед + Полдник)'!$1:$3</definedName>
    <definedName name="_xlnm.Print_Titles" localSheetId="2">'Меню 5-11  (Завтрак+Обед)'!$1:$3</definedName>
    <definedName name="_xlnm.Print_Titles" localSheetId="3">'Меню 5-11 (Обед + Полдник)'!$1:$3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<sst xmlns="http://schemas.openxmlformats.org/spreadsheetml/2006/main" count="1464" uniqueCount="127">
  <si>
    <t>Белки</t>
  </si>
  <si>
    <t>Жиры</t>
  </si>
  <si>
    <t>Углеводы</t>
  </si>
  <si>
    <t>Энергетическая ценность</t>
  </si>
  <si>
    <t>С, мг</t>
  </si>
  <si>
    <t>В 1, мг</t>
  </si>
  <si>
    <t>B2, мг</t>
  </si>
  <si>
    <t>D, мкг</t>
  </si>
  <si>
    <t>Са, мг</t>
  </si>
  <si>
    <t>Р, мг</t>
  </si>
  <si>
    <t>Мg, мг</t>
  </si>
  <si>
    <t>Fe, мг</t>
  </si>
  <si>
    <t>К, мг</t>
  </si>
  <si>
    <t>Se, мкг</t>
  </si>
  <si>
    <t>F, мкг</t>
  </si>
  <si>
    <t>Наименование</t>
  </si>
  <si>
    <t>Выход,гр</t>
  </si>
  <si>
    <t>Витамины</t>
  </si>
  <si>
    <t>Минеральные вещества</t>
  </si>
  <si>
    <t>Вариант 1</t>
  </si>
  <si>
    <t>Вариант 2</t>
  </si>
  <si>
    <t>I, мг</t>
  </si>
  <si>
    <t>Se, мг</t>
  </si>
  <si>
    <t>F, мг</t>
  </si>
  <si>
    <t>Масло растительное</t>
  </si>
  <si>
    <t>Сок</t>
  </si>
  <si>
    <t>г</t>
  </si>
  <si>
    <t>ккал</t>
  </si>
  <si>
    <t>К, мкг</t>
  </si>
  <si>
    <t>Кекс с цукатами</t>
  </si>
  <si>
    <t>Вареники с творогом</t>
  </si>
  <si>
    <t>Огурцы свежие</t>
  </si>
  <si>
    <t>Печенье</t>
  </si>
  <si>
    <t>Йогурт фруктовый</t>
  </si>
  <si>
    <t>День 1 (Понедельник)</t>
  </si>
  <si>
    <t>Завтрак</t>
  </si>
  <si>
    <t>872-2</t>
  </si>
  <si>
    <t>877-2</t>
  </si>
  <si>
    <t>Итого:</t>
  </si>
  <si>
    <t>Обед</t>
  </si>
  <si>
    <t>Полдник</t>
  </si>
  <si>
    <t>Итого за день</t>
  </si>
  <si>
    <t>День 2 (Вторник)</t>
  </si>
  <si>
    <t>ПП</t>
  </si>
  <si>
    <t>410-2</t>
  </si>
  <si>
    <t>День 3 (Среда)</t>
  </si>
  <si>
    <t>День 4 (Четверг)</t>
  </si>
  <si>
    <t>День 5 (Пятница)</t>
  </si>
  <si>
    <t>День 6 (Понедельник)</t>
  </si>
  <si>
    <t>День 7 (Вторник)</t>
  </si>
  <si>
    <t>1033-2</t>
  </si>
  <si>
    <t>761-3</t>
  </si>
  <si>
    <t>317-2</t>
  </si>
  <si>
    <t>День 8 (Среда)</t>
  </si>
  <si>
    <t>День 9 (Четверг)</t>
  </si>
  <si>
    <t>День 10 (Пятница)</t>
  </si>
  <si>
    <t>Итого среднее за 5 дней</t>
  </si>
  <si>
    <t>Блины</t>
  </si>
  <si>
    <t>Молоко сгущенное c сахаром</t>
  </si>
  <si>
    <t>Соус ягодный</t>
  </si>
  <si>
    <t>Сыр полутвердый</t>
  </si>
  <si>
    <t>Какао на молоке</t>
  </si>
  <si>
    <t>Хлебная корзина</t>
  </si>
  <si>
    <t>Фрукты свежие по сезонности</t>
  </si>
  <si>
    <t>Огурцы соленые</t>
  </si>
  <si>
    <t>Свекла отварная</t>
  </si>
  <si>
    <t>Морковь свежая / Кукуруза консервированная</t>
  </si>
  <si>
    <t>Суп «Минестроне»</t>
  </si>
  <si>
    <t>Печень по-строгановски</t>
  </si>
  <si>
    <t>Пюре картофельное</t>
  </si>
  <si>
    <t>Кисель из смородины</t>
  </si>
  <si>
    <t>Кофейный напиток злаковый на молоке</t>
  </si>
  <si>
    <t>Каша «Дружба»</t>
  </si>
  <si>
    <t>Помидоры</t>
  </si>
  <si>
    <t>Капуста пекинская</t>
  </si>
  <si>
    <t>Борщ с капустой и картофелем</t>
  </si>
  <si>
    <t>Говядина по-мексикански</t>
  </si>
  <si>
    <t>Компот вишневый</t>
  </si>
  <si>
    <t>Хлопья сладкие с молоком</t>
  </si>
  <si>
    <t>Капуста свежая / Горошек консервированный</t>
  </si>
  <si>
    <t>Суп гороховый</t>
  </si>
  <si>
    <t>Шницель рубленый куриный</t>
  </si>
  <si>
    <t>Макароны отварные с овощами</t>
  </si>
  <si>
    <t>Омлет</t>
  </si>
  <si>
    <t>Масло (порциями)</t>
  </si>
  <si>
    <t>Суп картофельный с рисом</t>
  </si>
  <si>
    <t>Котлеты рубленые (говядина)</t>
  </si>
  <si>
    <t>Картофель отварной с зеленью</t>
  </si>
  <si>
    <t>Компот из кураги</t>
  </si>
  <si>
    <t>Рассольник</t>
  </si>
  <si>
    <t>Пельмени отварные</t>
  </si>
  <si>
    <t>Биточки рубленые куриные</t>
  </si>
  <si>
    <t>Капуста тушеная</t>
  </si>
  <si>
    <t xml:space="preserve">Компот из плодов свежих (яблоки) </t>
  </si>
  <si>
    <t>Каша гречневая с молоком</t>
  </si>
  <si>
    <t>Круассан</t>
  </si>
  <si>
    <t>Суп куриный</t>
  </si>
  <si>
    <t>Запеканка картофельная с печенью</t>
  </si>
  <si>
    <t>Соус сметанный</t>
  </si>
  <si>
    <t>Суп молочный с вермишелью</t>
  </si>
  <si>
    <t>Борщ «Сибирский»</t>
  </si>
  <si>
    <t>Изделия рыбные формованные в панировке / Котлеты рыбные</t>
  </si>
  <si>
    <t>Щи «Новгородские»</t>
  </si>
  <si>
    <t>Кисель из вишни</t>
  </si>
  <si>
    <t xml:space="preserve">Итого среднее за 5 дней </t>
  </si>
  <si>
    <t>Итого среднее за 10 дней</t>
  </si>
  <si>
    <t>Напиток на выбор:</t>
  </si>
  <si>
    <t>или</t>
  </si>
  <si>
    <t>200/5</t>
  </si>
  <si>
    <t>Чай*</t>
  </si>
  <si>
    <t>Сахар порционный*</t>
  </si>
  <si>
    <t>Кисель из смородины*</t>
  </si>
  <si>
    <t>Итого за день**</t>
  </si>
  <si>
    <t>Компот из плодов сухих*</t>
  </si>
  <si>
    <t>Компот из вишни с яблоками*</t>
  </si>
  <si>
    <t>Компот из кураги*</t>
  </si>
  <si>
    <t>Компот вишневый*</t>
  </si>
  <si>
    <t>Напиток из плодов сухих (изюм)*</t>
  </si>
  <si>
    <t>Компот из смородины*</t>
  </si>
  <si>
    <t>Итого среднее за 5 дней**</t>
  </si>
  <si>
    <t>Итого среднее за 10 дней**</t>
  </si>
  <si>
    <t>Второе блюдо на выбор:</t>
  </si>
  <si>
    <t>Фишболы</t>
  </si>
  <si>
    <t>А, рет.экв</t>
  </si>
  <si>
    <t>Фишболы*</t>
  </si>
  <si>
    <t>Изделия рыбные формованные в панировке / Котлеты рыбные*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</si>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</sst>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[$$-409]#,##0.00_ ;\-[$$-409]#,##0.00\ "/>
    <numFmt numFmtId="166" formatCode="_-* #,##0.000\ _₽_-;\-* #,##0.0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F1FF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3" fillId="0" borderId="0"/>
    <xf numFmtId="165" fontId="1" fillId="0" borderId="0"/>
    <xf numFmtId="165" fontId="2" fillId="0" borderId="0"/>
    <xf numFmtId="165" fontId="1" fillId="0" borderId="0"/>
  </cellStyleXfs>
  <cellXfs count="98">
    <xf numFmtId="0" fontId="0" fillId="0" borderId="0" xfId="0"/>
    <xf numFmtId="0" fontId="4" fillId="0" borderId="1" xfId="2" applyNumberFormat="1" applyFont="1" applyBorder="1" applyAlignment="1">
      <alignment horizontal="left" vertical="center" wrapText="1"/>
    </xf>
    <xf numFmtId="0" fontId="4" fillId="0" borderId="1" xfId="2" applyNumberFormat="1" applyFont="1" applyBorder="1" applyAlignment="1">
      <alignment horizontal="center" vertical="center"/>
    </xf>
    <xf numFmtId="10" fontId="7" fillId="2" borderId="3" xfId="2" applyNumberFormat="1" applyFont="1" applyFill="1" applyBorder="1" applyAlignment="1">
      <alignment horizontal="centerContinuous" vertical="center"/>
    </xf>
    <xf numFmtId="10" fontId="7" fillId="2" borderId="4" xfId="2" applyNumberFormat="1" applyFont="1" applyFill="1" applyBorder="1" applyAlignment="1">
      <alignment horizontal="centerContinuous" vertical="center"/>
    </xf>
    <xf numFmtId="10" fontId="7" fillId="2" borderId="5" xfId="2" applyNumberFormat="1" applyFont="1" applyFill="1" applyBorder="1" applyAlignment="1">
      <alignment horizontal="centerContinuous" vertical="center"/>
    </xf>
    <xf numFmtId="0" fontId="7" fillId="2" borderId="3" xfId="2" applyNumberFormat="1" applyFont="1" applyFill="1" applyBorder="1" applyAlignment="1">
      <alignment horizontal="centerContinuous" vertical="center"/>
    </xf>
    <xf numFmtId="0" fontId="7" fillId="2" borderId="4" xfId="2" applyNumberFormat="1" applyFont="1" applyFill="1" applyBorder="1" applyAlignment="1">
      <alignment horizontal="centerContinuous" vertical="center"/>
    </xf>
    <xf numFmtId="0" fontId="7" fillId="2" borderId="5" xfId="2" applyNumberFormat="1" applyFont="1" applyFill="1" applyBorder="1" applyAlignment="1">
      <alignment horizontal="centerContinuous" vertical="center"/>
    </xf>
    <xf numFmtId="0" fontId="7" fillId="2" borderId="1" xfId="2" applyNumberFormat="1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0" fontId="8" fillId="3" borderId="1" xfId="2" applyNumberFormat="1" applyFont="1" applyFill="1" applyBorder="1"/>
    <xf numFmtId="0" fontId="5" fillId="3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/>
    </xf>
    <xf numFmtId="166" fontId="9" fillId="0" borderId="1" xfId="2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center" vertical="center" wrapText="1"/>
    </xf>
    <xf numFmtId="2" fontId="5" fillId="4" borderId="1" xfId="2" applyNumberFormat="1" applyFont="1" applyFill="1" applyBorder="1" applyAlignment="1">
      <alignment horizontal="center" vertical="center"/>
    </xf>
    <xf numFmtId="2" fontId="5" fillId="4" borderId="1" xfId="2" applyNumberFormat="1" applyFont="1" applyFill="1" applyBorder="1" applyAlignment="1">
      <alignment horizontal="left" vertical="center" wrapText="1"/>
    </xf>
    <xf numFmtId="0" fontId="5" fillId="4" borderId="1" xfId="2" applyNumberFormat="1" applyFont="1" applyFill="1" applyBorder="1" applyAlignment="1">
      <alignment horizontal="left" vertical="center"/>
    </xf>
    <xf numFmtId="164" fontId="0" fillId="0" borderId="0" xfId="1" applyFont="1"/>
    <xf numFmtId="1" fontId="5" fillId="4" borderId="1" xfId="2" applyNumberFormat="1" applyFont="1" applyFill="1" applyBorder="1" applyAlignment="1">
      <alignment horizontal="center" vertical="center" wrapText="1"/>
    </xf>
    <xf numFmtId="164" fontId="5" fillId="4" borderId="1" xfId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0" fontId="5" fillId="5" borderId="1" xfId="2" applyNumberFormat="1" applyFont="1" applyFill="1" applyBorder="1" applyAlignment="1">
      <alignment vertical="center" wrapText="1"/>
    </xf>
    <xf numFmtId="0" fontId="5" fillId="5" borderId="1" xfId="2" applyNumberFormat="1" applyFont="1" applyFill="1" applyBorder="1" applyAlignment="1">
      <alignment horizontal="center" vertical="center" wrapText="1"/>
    </xf>
    <xf numFmtId="0" fontId="8" fillId="5" borderId="1" xfId="2" applyNumberFormat="1" applyFont="1" applyFill="1" applyBorder="1"/>
    <xf numFmtId="0" fontId="4" fillId="0" borderId="2" xfId="2" applyNumberFormat="1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0" fontId="4" fillId="0" borderId="2" xfId="2" applyNumberFormat="1" applyFont="1" applyBorder="1" applyAlignment="1">
      <alignment horizontal="left" vertical="top" wrapText="1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left" vertical="top" wrapText="1"/>
    </xf>
    <xf numFmtId="0" fontId="4" fillId="0" borderId="7" xfId="2" applyNumberFormat="1" applyFont="1" applyBorder="1" applyAlignment="1">
      <alignment horizontal="center" vertical="center" wrapText="1"/>
    </xf>
    <xf numFmtId="0" fontId="4" fillId="0" borderId="12" xfId="2" applyNumberFormat="1" applyFont="1" applyBorder="1" applyAlignment="1">
      <alignment horizontal="left" vertical="top" wrapText="1"/>
    </xf>
    <xf numFmtId="0" fontId="10" fillId="0" borderId="12" xfId="2" applyNumberFormat="1" applyFont="1" applyBorder="1" applyAlignment="1">
      <alignment horizontal="left" vertical="top" wrapText="1"/>
    </xf>
    <xf numFmtId="0" fontId="4" fillId="0" borderId="13" xfId="2" applyNumberFormat="1" applyFont="1" applyBorder="1" applyAlignment="1">
      <alignment horizontal="left" vertical="top" wrapText="1"/>
    </xf>
    <xf numFmtId="164" fontId="9" fillId="0" borderId="2" xfId="2" applyNumberFormat="1" applyFont="1" applyBorder="1" applyAlignment="1">
      <alignment horizontal="center" vertical="center"/>
    </xf>
    <xf numFmtId="166" fontId="9" fillId="0" borderId="2" xfId="2" applyNumberFormat="1" applyFont="1" applyBorder="1" applyAlignment="1">
      <alignment horizontal="center" vertical="center"/>
    </xf>
    <xf numFmtId="0" fontId="4" fillId="0" borderId="2" xfId="5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/>
    </xf>
    <xf numFmtId="166" fontId="9" fillId="0" borderId="7" xfId="2" applyNumberFormat="1" applyFont="1" applyBorder="1" applyAlignment="1">
      <alignment horizontal="center" vertical="center"/>
    </xf>
    <xf numFmtId="0" fontId="4" fillId="0" borderId="7" xfId="5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164" fontId="9" fillId="0" borderId="11" xfId="2" applyNumberFormat="1" applyFont="1" applyBorder="1" applyAlignment="1">
      <alignment horizontal="center" vertical="center"/>
    </xf>
    <xf numFmtId="164" fontId="9" fillId="0" borderId="12" xfId="2" applyNumberFormat="1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/>
    </xf>
    <xf numFmtId="166" fontId="9" fillId="0" borderId="10" xfId="2" applyNumberFormat="1" applyFont="1" applyBorder="1" applyAlignment="1">
      <alignment horizontal="center" vertical="center"/>
    </xf>
    <xf numFmtId="164" fontId="9" fillId="0" borderId="10" xfId="2" applyNumberFormat="1" applyFont="1" applyBorder="1" applyAlignment="1">
      <alignment horizontal="center" vertical="center"/>
    </xf>
    <xf numFmtId="0" fontId="4" fillId="0" borderId="6" xfId="5" applyNumberFormat="1" applyFont="1" applyBorder="1" applyAlignment="1">
      <alignment horizontal="center" vertical="center" wrapText="1"/>
    </xf>
    <xf numFmtId="0" fontId="4" fillId="0" borderId="8" xfId="5" applyNumberFormat="1" applyFont="1" applyBorder="1" applyAlignment="1">
      <alignment horizontal="center" vertical="center" wrapText="1"/>
    </xf>
    <xf numFmtId="0" fontId="4" fillId="0" borderId="9" xfId="5" applyNumberFormat="1" applyFont="1" applyBorder="1" applyAlignment="1">
      <alignment horizontal="center" vertical="center" wrapText="1"/>
    </xf>
    <xf numFmtId="0" fontId="4" fillId="0" borderId="10" xfId="5" applyNumberFormat="1" applyFont="1" applyBorder="1" applyAlignment="1">
      <alignment horizontal="center" vertical="center" wrapText="1"/>
    </xf>
    <xf numFmtId="164" fontId="9" fillId="0" borderId="6" xfId="2" applyNumberFormat="1" applyFont="1" applyBorder="1" applyAlignment="1">
      <alignment horizontal="center" vertical="center"/>
    </xf>
    <xf numFmtId="166" fontId="9" fillId="0" borderId="11" xfId="2" applyNumberFormat="1" applyFont="1" applyBorder="1" applyAlignment="1">
      <alignment horizontal="center" vertical="center"/>
    </xf>
    <xf numFmtId="166" fontId="9" fillId="0" borderId="6" xfId="2" applyNumberFormat="1" applyFont="1" applyBorder="1" applyAlignment="1">
      <alignment horizontal="center" vertical="center"/>
    </xf>
    <xf numFmtId="0" fontId="4" fillId="0" borderId="11" xfId="2" applyNumberFormat="1" applyFont="1" applyBorder="1" applyAlignment="1">
      <alignment horizontal="center" vertical="center" wrapText="1"/>
    </xf>
    <xf numFmtId="0" fontId="4" fillId="0" borderId="12" xfId="2" applyNumberFormat="1" applyFont="1" applyBorder="1" applyAlignment="1">
      <alignment horizontal="center" vertical="center" wrapText="1"/>
    </xf>
    <xf numFmtId="0" fontId="11" fillId="0" borderId="0" xfId="0" applyFont="1"/>
    <xf numFmtId="164" fontId="11" fillId="0" borderId="0" xfId="1" applyFont="1"/>
    <xf numFmtId="0" fontId="12" fillId="0" borderId="11" xfId="2" applyNumberFormat="1" applyFont="1" applyBorder="1" applyAlignment="1">
      <alignment horizontal="left" vertical="top" wrapText="1"/>
    </xf>
    <xf numFmtId="0" fontId="12" fillId="0" borderId="2" xfId="2" applyNumberFormat="1" applyFont="1" applyBorder="1" applyAlignment="1">
      <alignment horizontal="left" vertical="top" wrapText="1"/>
    </xf>
    <xf numFmtId="0" fontId="4" fillId="0" borderId="6" xfId="2" applyNumberFormat="1" applyFont="1" applyBorder="1" applyAlignment="1">
      <alignment horizontal="left" vertical="top" wrapText="1"/>
    </xf>
    <xf numFmtId="0" fontId="10" fillId="0" borderId="6" xfId="2" applyNumberFormat="1" applyFont="1" applyBorder="1" applyAlignment="1">
      <alignment horizontal="left" vertical="top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6" xfId="2" applyNumberFormat="1" applyFont="1" applyBorder="1" applyAlignment="1">
      <alignment horizontal="center" vertical="center"/>
    </xf>
    <xf numFmtId="49" fontId="9" fillId="0" borderId="7" xfId="2" applyNumberFormat="1" applyFont="1" applyBorder="1" applyAlignment="1">
      <alignment horizontal="center" vertical="center"/>
    </xf>
    <xf numFmtId="164" fontId="11" fillId="0" borderId="0" xfId="0" applyNumberFormat="1" applyFont="1"/>
    <xf numFmtId="0" fontId="4" fillId="6" borderId="1" xfId="2" applyNumberFormat="1" applyFont="1" applyFill="1" applyBorder="1" applyAlignment="1">
      <alignment horizontal="center" vertical="center"/>
    </xf>
    <xf numFmtId="0" fontId="4" fillId="6" borderId="1" xfId="2" applyNumberFormat="1" applyFont="1" applyFill="1" applyBorder="1" applyAlignment="1">
      <alignment horizontal="left" vertical="center" wrapText="1"/>
    </xf>
    <xf numFmtId="0" fontId="4" fillId="6" borderId="1" xfId="2" applyNumberFormat="1" applyFont="1" applyFill="1" applyBorder="1" applyAlignment="1">
      <alignment horizontal="center" vertical="center" wrapText="1"/>
    </xf>
    <xf numFmtId="164" fontId="9" fillId="6" borderId="1" xfId="2" applyNumberFormat="1" applyFont="1" applyFill="1" applyBorder="1" applyAlignment="1">
      <alignment horizontal="center" vertical="center"/>
    </xf>
    <xf numFmtId="0" fontId="4" fillId="6" borderId="1" xfId="5" applyNumberFormat="1" applyFont="1" applyFill="1" applyBorder="1" applyAlignment="1">
      <alignment horizontal="center" vertical="center" wrapText="1"/>
    </xf>
    <xf numFmtId="0" fontId="0" fillId="6" borderId="0" xfId="0" applyFill="1"/>
    <xf numFmtId="0" fontId="4" fillId="0" borderId="11" xfId="2" applyNumberFormat="1" applyFont="1" applyBorder="1" applyAlignment="1">
      <alignment horizontal="center" vertical="center"/>
    </xf>
    <xf numFmtId="0" fontId="4" fillId="0" borderId="12" xfId="2" applyNumberFormat="1" applyFont="1" applyBorder="1" applyAlignment="1">
      <alignment horizontal="center" vertical="center"/>
    </xf>
    <xf numFmtId="0" fontId="4" fillId="0" borderId="13" xfId="2" applyNumberFormat="1" applyFont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7" xfId="2" applyNumberFormat="1" applyFont="1" applyBorder="1" applyAlignment="1">
      <alignment horizontal="center" vertical="center" wrapText="1"/>
    </xf>
    <xf numFmtId="0" fontId="4" fillId="0" borderId="2" xfId="2" applyNumberFormat="1" applyFont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0" fontId="5" fillId="2" borderId="6" xfId="2" applyNumberFormat="1" applyFont="1" applyFill="1" applyBorder="1" applyAlignment="1">
      <alignment horizontal="center" vertical="center"/>
    </xf>
    <xf numFmtId="0" fontId="5" fillId="2" borderId="7" xfId="2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center" vertical="center"/>
    </xf>
    <xf numFmtId="0" fontId="6" fillId="2" borderId="7" xfId="2" applyNumberFormat="1" applyFont="1" applyFill="1" applyBorder="1" applyAlignment="1">
      <alignment horizontal="center" vertical="center"/>
    </xf>
    <xf numFmtId="0" fontId="4" fillId="0" borderId="12" xfId="2" applyNumberFormat="1" applyFont="1" applyBorder="1" applyAlignment="1">
      <alignment horizontal="center" vertical="center" wrapText="1"/>
    </xf>
    <xf numFmtId="0" fontId="4" fillId="0" borderId="13" xfId="2" applyNumberFormat="1" applyFont="1" applyBorder="1" applyAlignment="1">
      <alignment horizontal="center" vertical="center" wrapText="1"/>
    </xf>
    <xf numFmtId="0" fontId="7" fillId="2" borderId="2" xfId="2" applyNumberFormat="1" applyFont="1" applyFill="1" applyBorder="1" applyAlignment="1">
      <alignment horizontal="center" vertical="center" wrapText="1"/>
    </xf>
    <xf numFmtId="0" fontId="7" fillId="2" borderId="7" xfId="2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0 2 2" xfId="2" xr:uid="{00000000-0005-0000-0000-000001000000}"/>
    <cellStyle name="Обычный 102" xfId="3" xr:uid="{00000000-0005-0000-0000-000002000000}"/>
    <cellStyle name="Обычный 5" xfId="4" xr:uid="{00000000-0005-0000-0000-000003000000}"/>
    <cellStyle name="Обычный 5 2" xfId="5" xr:uid="{00000000-0005-0000-0000-000004000000}"/>
    <cellStyle name="Финансовый" xfId="1" builtinId="3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DFEC"/>
      <color rgb="FFD8E4BC"/>
      <color rgb="FFE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288"/>
  <sheetViews>
    <sheetView tabSelected="1" view="pageBreakPreview" zoomScale="130" zoomScaleNormal="70" zoomScaleSheetLayoutView="130" workbookViewId="0">
      <pane xSplit="3" ySplit="3" topLeftCell="D4" activePane="bottomRight" state="frozen"/>
      <selection activeCell="C32" sqref="C32"/>
      <selection pane="topRight" activeCell="C32" sqref="C32"/>
      <selection pane="bottomLeft" activeCell="C32" sqref="C32"/>
      <selection pane="bottomRight" activeCell="B16" sqref="B16"/>
    </sheetView>
  </sheetViews>
  <sheetFormatPr defaultRowHeight="15" outlineLevelCol="1" x14ac:dyDescent="0.25"/>
  <cols>
    <col min="1" max="1" width="5.28515625" style="61" customWidth="1"/>
    <col min="2" max="2" width="50" style="61" customWidth="1"/>
    <col min="3" max="3" width="12.140625" style="61" customWidth="1"/>
    <col min="4" max="5" width="11.28515625" style="61" customWidth="1" outlineLevel="1"/>
    <col min="6" max="6" width="12.42578125" style="61" customWidth="1" outlineLevel="1"/>
    <col min="7" max="7" width="17.5703125" style="61" customWidth="1" outlineLevel="1"/>
    <col min="8" max="8" width="10.5703125" style="61" customWidth="1" outlineLevel="1"/>
    <col min="9" max="9" width="11.140625" style="61" customWidth="1" outlineLevel="1"/>
    <col min="10" max="10" width="9.5703125" style="61" customWidth="1" outlineLevel="1"/>
    <col min="11" max="11" width="13.140625" style="61" customWidth="1" outlineLevel="1"/>
    <col min="12" max="12" width="11.140625" style="61" customWidth="1" outlineLevel="1"/>
    <col min="13" max="13" width="11.85546875" style="61" customWidth="1" outlineLevel="1"/>
    <col min="14" max="14" width="13.28515625" style="61" customWidth="1" outlineLevel="1"/>
    <col min="15" max="15" width="10.85546875" style="61" customWidth="1" outlineLevel="1"/>
    <col min="16" max="17" width="13.140625" style="61" customWidth="1" outlineLevel="1"/>
    <col min="18" max="18" width="11" style="61" customWidth="1" outlineLevel="1"/>
    <col min="19" max="19" width="13.140625" style="61" customWidth="1" outlineLevel="1"/>
    <col min="20" max="20" width="11" style="61" customWidth="1" outlineLevel="1"/>
    <col min="21" max="22" width="16.42578125" style="61" customWidth="1"/>
    <col min="23" max="24" width="9.140625" style="61" customWidth="1"/>
    <col min="25" max="25" width="12" style="61" customWidth="1"/>
    <col min="26" max="68" width="9.140625" style="61" customWidth="1"/>
    <col min="69" max="16384" width="9.140625" style="61"/>
  </cols>
  <sheetData>
    <row r="1" spans="1:25" ht="15" customHeight="1" x14ac:dyDescent="0.25">
      <c r="A1" s="91"/>
      <c r="B1" s="90" t="s">
        <v>15</v>
      </c>
      <c r="C1" s="90" t="s">
        <v>16</v>
      </c>
      <c r="D1" s="89" t="s">
        <v>0</v>
      </c>
      <c r="E1" s="89" t="s">
        <v>1</v>
      </c>
      <c r="F1" s="89" t="s">
        <v>2</v>
      </c>
      <c r="G1" s="89" t="s">
        <v>3</v>
      </c>
      <c r="H1" s="3" t="s">
        <v>17</v>
      </c>
      <c r="I1" s="4"/>
      <c r="J1" s="4"/>
      <c r="K1" s="4"/>
      <c r="L1" s="5"/>
      <c r="M1" s="6" t="s">
        <v>18</v>
      </c>
      <c r="N1" s="7"/>
      <c r="O1" s="7"/>
      <c r="P1" s="7"/>
      <c r="Q1" s="7"/>
      <c r="R1" s="8"/>
      <c r="S1" s="7"/>
      <c r="T1" s="8"/>
      <c r="U1" s="86" t="s">
        <v>19</v>
      </c>
      <c r="V1" s="86" t="s">
        <v>20</v>
      </c>
    </row>
    <row r="2" spans="1:25" ht="15" customHeight="1" x14ac:dyDescent="0.25">
      <c r="A2" s="92"/>
      <c r="B2" s="90"/>
      <c r="C2" s="90"/>
      <c r="D2" s="89"/>
      <c r="E2" s="89"/>
      <c r="F2" s="89"/>
      <c r="G2" s="89"/>
      <c r="H2" s="85" t="s">
        <v>4</v>
      </c>
      <c r="I2" s="85" t="s">
        <v>5</v>
      </c>
      <c r="J2" s="85" t="s">
        <v>6</v>
      </c>
      <c r="K2" s="85" t="s">
        <v>123</v>
      </c>
      <c r="L2" s="89" t="s">
        <v>7</v>
      </c>
      <c r="M2" s="85" t="s">
        <v>8</v>
      </c>
      <c r="N2" s="85" t="s">
        <v>9</v>
      </c>
      <c r="O2" s="85" t="s">
        <v>10</v>
      </c>
      <c r="P2" s="85" t="s">
        <v>11</v>
      </c>
      <c r="Q2" s="85" t="s">
        <v>12</v>
      </c>
      <c r="R2" s="85" t="s">
        <v>21</v>
      </c>
      <c r="S2" s="85" t="s">
        <v>22</v>
      </c>
      <c r="T2" s="85" t="s">
        <v>23</v>
      </c>
      <c r="U2" s="87"/>
      <c r="V2" s="87"/>
    </row>
    <row r="3" spans="1:25" ht="15" customHeight="1" x14ac:dyDescent="0.25">
      <c r="A3" s="93"/>
      <c r="B3" s="90"/>
      <c r="C3" s="90"/>
      <c r="D3" s="9" t="s">
        <v>26</v>
      </c>
      <c r="E3" s="9" t="s">
        <v>26</v>
      </c>
      <c r="F3" s="9" t="s">
        <v>26</v>
      </c>
      <c r="G3" s="9" t="s">
        <v>27</v>
      </c>
      <c r="H3" s="85"/>
      <c r="I3" s="85"/>
      <c r="J3" s="85"/>
      <c r="K3" s="85"/>
      <c r="L3" s="89" t="s">
        <v>7</v>
      </c>
      <c r="M3" s="85"/>
      <c r="N3" s="85"/>
      <c r="O3" s="85"/>
      <c r="P3" s="85"/>
      <c r="Q3" s="85" t="s">
        <v>28</v>
      </c>
      <c r="R3" s="85"/>
      <c r="S3" s="85" t="s">
        <v>13</v>
      </c>
      <c r="T3" s="85" t="s">
        <v>14</v>
      </c>
      <c r="U3" s="88"/>
      <c r="V3" s="88"/>
    </row>
    <row r="4" spans="1:25" ht="15.75" x14ac:dyDescent="0.25">
      <c r="A4" s="10"/>
      <c r="B4" s="11" t="s">
        <v>34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</row>
    <row r="5" spans="1:25" ht="15.75" x14ac:dyDescent="0.25">
      <c r="A5" s="28"/>
      <c r="B5" s="29" t="s">
        <v>35</v>
      </c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  <c r="V5" s="29"/>
    </row>
    <row r="6" spans="1:25" ht="15.75" x14ac:dyDescent="0.25">
      <c r="A6" s="2">
        <v>1</v>
      </c>
      <c r="B6" s="14" t="s">
        <v>57</v>
      </c>
      <c r="C6" s="15">
        <v>135</v>
      </c>
      <c r="D6" s="16">
        <v>9.6208560000000016</v>
      </c>
      <c r="E6" s="16">
        <v>8.4739499999999985</v>
      </c>
      <c r="F6" s="16">
        <v>51.296705999999993</v>
      </c>
      <c r="G6" s="16">
        <v>319.80635999999998</v>
      </c>
      <c r="H6" s="16">
        <v>0.40500000000000003</v>
      </c>
      <c r="I6" s="16">
        <v>0.1302615</v>
      </c>
      <c r="J6" s="16">
        <v>0.1404</v>
      </c>
      <c r="K6" s="16">
        <v>28.438020000000002</v>
      </c>
      <c r="L6" s="16">
        <v>0</v>
      </c>
      <c r="M6" s="16">
        <v>101.83779</v>
      </c>
      <c r="N6" s="16">
        <v>128.61828000000003</v>
      </c>
      <c r="O6" s="16">
        <v>20.777849999999997</v>
      </c>
      <c r="P6" s="16">
        <v>1.001619</v>
      </c>
      <c r="Q6" s="16">
        <v>0</v>
      </c>
      <c r="R6" s="17">
        <v>0</v>
      </c>
      <c r="S6" s="17">
        <v>0</v>
      </c>
      <c r="T6" s="17">
        <v>8.352179999999999E-3</v>
      </c>
      <c r="U6" s="18">
        <v>982</v>
      </c>
      <c r="V6" s="18">
        <v>975</v>
      </c>
      <c r="Y6" s="70"/>
    </row>
    <row r="7" spans="1:25" ht="15.75" x14ac:dyDescent="0.25">
      <c r="A7" s="2">
        <v>2</v>
      </c>
      <c r="B7" s="14" t="s">
        <v>58</v>
      </c>
      <c r="C7" s="15">
        <v>10</v>
      </c>
      <c r="D7" s="16">
        <v>0.72</v>
      </c>
      <c r="E7" s="16">
        <v>0.85</v>
      </c>
      <c r="F7" s="16">
        <v>5.55</v>
      </c>
      <c r="G7" s="16">
        <v>32.799999999999997</v>
      </c>
      <c r="H7" s="16">
        <v>0.1</v>
      </c>
      <c r="I7" s="16">
        <v>6.0000000000000001E-3</v>
      </c>
      <c r="J7" s="16">
        <v>3.7999999999999999E-2</v>
      </c>
      <c r="K7" s="16">
        <v>4.2</v>
      </c>
      <c r="L7" s="16">
        <v>0</v>
      </c>
      <c r="M7" s="16">
        <v>30.7</v>
      </c>
      <c r="N7" s="16">
        <v>21.9</v>
      </c>
      <c r="O7" s="16">
        <v>3.4</v>
      </c>
      <c r="P7" s="16">
        <v>0.02</v>
      </c>
      <c r="Q7" s="16">
        <v>0</v>
      </c>
      <c r="R7" s="17">
        <v>0</v>
      </c>
      <c r="S7" s="17">
        <v>0</v>
      </c>
      <c r="T7" s="17">
        <v>8.9999999999999998E-4</v>
      </c>
      <c r="U7" s="18">
        <v>780</v>
      </c>
      <c r="V7" s="18">
        <v>780</v>
      </c>
      <c r="Y7" s="70"/>
    </row>
    <row r="8" spans="1:25" ht="15.75" x14ac:dyDescent="0.25">
      <c r="A8" s="2">
        <v>3</v>
      </c>
      <c r="B8" s="14" t="s">
        <v>59</v>
      </c>
      <c r="C8" s="15">
        <v>10</v>
      </c>
      <c r="D8" s="16">
        <v>1.1049999999999999E-2</v>
      </c>
      <c r="E8" s="16">
        <v>2.1700000000000001E-2</v>
      </c>
      <c r="F8" s="16">
        <v>4.4054000000000002</v>
      </c>
      <c r="G8" s="16">
        <v>17.812000000000001</v>
      </c>
      <c r="H8" s="16">
        <v>0.8</v>
      </c>
      <c r="I8" s="16">
        <v>2.3999999999999998E-4</v>
      </c>
      <c r="J8" s="16">
        <v>3.2000000000000003E-4</v>
      </c>
      <c r="K8" s="16">
        <v>0</v>
      </c>
      <c r="L8" s="16">
        <v>0</v>
      </c>
      <c r="M8" s="16">
        <v>0.40799999999999997</v>
      </c>
      <c r="N8" s="16">
        <v>0.26400000000000001</v>
      </c>
      <c r="O8" s="16">
        <v>0.248</v>
      </c>
      <c r="P8" s="16">
        <v>2.2400000000000003E-2</v>
      </c>
      <c r="Q8" s="16">
        <v>0</v>
      </c>
      <c r="R8" s="17">
        <v>0</v>
      </c>
      <c r="S8" s="17">
        <v>0</v>
      </c>
      <c r="T8" s="17">
        <v>7.9999999999999996E-6</v>
      </c>
      <c r="U8" s="18">
        <v>789</v>
      </c>
      <c r="V8" s="18">
        <v>789</v>
      </c>
      <c r="Y8" s="70"/>
    </row>
    <row r="9" spans="1:25" ht="15.75" x14ac:dyDescent="0.25">
      <c r="A9" s="2">
        <v>4</v>
      </c>
      <c r="B9" s="33" t="s">
        <v>60</v>
      </c>
      <c r="C9" s="34">
        <v>15</v>
      </c>
      <c r="D9" s="40">
        <v>3.48</v>
      </c>
      <c r="E9" s="40">
        <v>4.4249999999999998</v>
      </c>
      <c r="F9" s="40">
        <v>0</v>
      </c>
      <c r="G9" s="40">
        <v>54.6</v>
      </c>
      <c r="H9" s="40">
        <v>0.105</v>
      </c>
      <c r="I9" s="40">
        <v>6.0000000000000001E-3</v>
      </c>
      <c r="J9" s="40">
        <v>4.4999999999999998E-2</v>
      </c>
      <c r="K9" s="40">
        <v>39</v>
      </c>
      <c r="L9" s="40">
        <v>0</v>
      </c>
      <c r="M9" s="40">
        <v>132</v>
      </c>
      <c r="N9" s="40">
        <v>81</v>
      </c>
      <c r="O9" s="40">
        <v>5.25</v>
      </c>
      <c r="P9" s="40">
        <v>0.15</v>
      </c>
      <c r="Q9" s="40">
        <v>13.2</v>
      </c>
      <c r="R9" s="41">
        <v>0</v>
      </c>
      <c r="S9" s="41">
        <v>0</v>
      </c>
      <c r="T9" s="41">
        <v>0</v>
      </c>
      <c r="U9" s="42">
        <v>21</v>
      </c>
      <c r="V9" s="42">
        <v>21</v>
      </c>
      <c r="Y9" s="70"/>
    </row>
    <row r="10" spans="1:25" ht="15.75" x14ac:dyDescent="0.25">
      <c r="A10" s="77">
        <v>5</v>
      </c>
      <c r="B10" s="63" t="s">
        <v>106</v>
      </c>
      <c r="C10" s="5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  <c r="S10" s="41"/>
      <c r="T10" s="41"/>
      <c r="U10" s="53"/>
      <c r="V10" s="42"/>
      <c r="Y10" s="70"/>
    </row>
    <row r="11" spans="1:25" ht="15.75" x14ac:dyDescent="0.25">
      <c r="A11" s="78"/>
      <c r="B11" s="37" t="s">
        <v>61</v>
      </c>
      <c r="C11" s="60">
        <v>200</v>
      </c>
      <c r="D11" s="56">
        <v>3.552</v>
      </c>
      <c r="E11" s="56">
        <v>3.3519999999999999</v>
      </c>
      <c r="F11" s="56">
        <v>20.434000000000005</v>
      </c>
      <c r="G11" s="56">
        <v>127</v>
      </c>
      <c r="H11" s="56">
        <v>0.51600000000000001</v>
      </c>
      <c r="I11" s="56">
        <v>2.12E-2</v>
      </c>
      <c r="J11" s="56">
        <v>0.11979999999999999</v>
      </c>
      <c r="K11" s="56">
        <v>12.9</v>
      </c>
      <c r="L11" s="56">
        <v>0</v>
      </c>
      <c r="M11" s="56">
        <v>109.66</v>
      </c>
      <c r="N11" s="56">
        <v>104.46</v>
      </c>
      <c r="O11" s="56">
        <v>29.04</v>
      </c>
      <c r="P11" s="56">
        <v>1.014</v>
      </c>
      <c r="Q11" s="56">
        <v>0</v>
      </c>
      <c r="R11" s="58">
        <v>0</v>
      </c>
      <c r="S11" s="58">
        <v>0</v>
      </c>
      <c r="T11" s="58">
        <v>7.7400000000000004E-3</v>
      </c>
      <c r="U11" s="54" t="s">
        <v>36</v>
      </c>
      <c r="V11" s="52" t="s">
        <v>36</v>
      </c>
      <c r="Y11" s="70"/>
    </row>
    <row r="12" spans="1:25" ht="15.75" x14ac:dyDescent="0.25">
      <c r="A12" s="78"/>
      <c r="B12" s="38" t="s">
        <v>107</v>
      </c>
      <c r="C12" s="60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8"/>
      <c r="S12" s="58"/>
      <c r="T12" s="58"/>
      <c r="U12" s="54"/>
      <c r="V12" s="52"/>
      <c r="Y12" s="70"/>
    </row>
    <row r="13" spans="1:25" ht="15.75" x14ac:dyDescent="0.25">
      <c r="A13" s="78"/>
      <c r="B13" s="37" t="s">
        <v>109</v>
      </c>
      <c r="C13" s="94" t="s">
        <v>108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9.4049999999999994</v>
      </c>
      <c r="N13" s="56">
        <v>15.655999999999999</v>
      </c>
      <c r="O13" s="56">
        <v>0</v>
      </c>
      <c r="P13" s="56">
        <v>0</v>
      </c>
      <c r="Q13" s="56">
        <v>0</v>
      </c>
      <c r="R13" s="58">
        <v>0</v>
      </c>
      <c r="S13" s="58">
        <v>0</v>
      </c>
      <c r="T13" s="58">
        <v>0</v>
      </c>
      <c r="U13" s="54" t="s">
        <v>37</v>
      </c>
      <c r="V13" s="52" t="s">
        <v>37</v>
      </c>
      <c r="Y13" s="70"/>
    </row>
    <row r="14" spans="1:25" ht="15.75" x14ac:dyDescent="0.25">
      <c r="A14" s="79"/>
      <c r="B14" s="39" t="s">
        <v>110</v>
      </c>
      <c r="C14" s="95"/>
      <c r="D14" s="43">
        <v>0</v>
      </c>
      <c r="E14" s="43">
        <v>0</v>
      </c>
      <c r="F14" s="43">
        <v>4.9950000000000001</v>
      </c>
      <c r="G14" s="43">
        <v>19.95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0.15</v>
      </c>
      <c r="N14" s="43">
        <v>0</v>
      </c>
      <c r="O14" s="43">
        <v>0</v>
      </c>
      <c r="P14" s="43">
        <v>1.4999999999999999E-2</v>
      </c>
      <c r="Q14" s="43">
        <v>0</v>
      </c>
      <c r="R14" s="44">
        <v>0</v>
      </c>
      <c r="S14" s="44">
        <v>0</v>
      </c>
      <c r="T14" s="44">
        <v>0</v>
      </c>
      <c r="U14" s="55">
        <v>887</v>
      </c>
      <c r="V14" s="45">
        <v>887</v>
      </c>
      <c r="Y14" s="70"/>
    </row>
    <row r="15" spans="1:25" ht="15.75" x14ac:dyDescent="0.25">
      <c r="A15" s="2">
        <v>6</v>
      </c>
      <c r="B15" s="35" t="s">
        <v>62</v>
      </c>
      <c r="C15" s="36">
        <v>60</v>
      </c>
      <c r="D15" s="43">
        <v>4.5</v>
      </c>
      <c r="E15" s="43">
        <v>1.74</v>
      </c>
      <c r="F15" s="43">
        <v>30.84</v>
      </c>
      <c r="G15" s="43">
        <v>157.19999999999999</v>
      </c>
      <c r="H15" s="43">
        <v>0</v>
      </c>
      <c r="I15" s="43">
        <v>6.6000000000000003E-2</v>
      </c>
      <c r="J15" s="43">
        <v>1.7999999999999999E-2</v>
      </c>
      <c r="K15" s="43">
        <v>0</v>
      </c>
      <c r="L15" s="43">
        <v>0</v>
      </c>
      <c r="M15" s="43">
        <v>14.1</v>
      </c>
      <c r="N15" s="43">
        <v>50.4</v>
      </c>
      <c r="O15" s="43">
        <v>7.8</v>
      </c>
      <c r="P15" s="49">
        <v>0.72</v>
      </c>
      <c r="Q15" s="43">
        <v>0</v>
      </c>
      <c r="R15" s="50">
        <v>0</v>
      </c>
      <c r="S15" s="44">
        <v>0</v>
      </c>
      <c r="T15" s="44">
        <v>0</v>
      </c>
      <c r="U15" s="45">
        <v>25</v>
      </c>
      <c r="V15" s="45">
        <v>25</v>
      </c>
      <c r="Y15" s="70"/>
    </row>
    <row r="16" spans="1:25" ht="15.75" x14ac:dyDescent="0.25">
      <c r="A16" s="2">
        <v>7</v>
      </c>
      <c r="B16" s="14" t="s">
        <v>63</v>
      </c>
      <c r="C16" s="15">
        <v>100</v>
      </c>
      <c r="D16" s="16">
        <v>0.4</v>
      </c>
      <c r="E16" s="16">
        <v>0.4</v>
      </c>
      <c r="F16" s="16">
        <v>9.8000000000000007</v>
      </c>
      <c r="G16" s="16">
        <v>47</v>
      </c>
      <c r="H16" s="16">
        <v>10</v>
      </c>
      <c r="I16" s="16">
        <v>0.03</v>
      </c>
      <c r="J16" s="16">
        <v>0.02</v>
      </c>
      <c r="K16" s="16">
        <v>0</v>
      </c>
      <c r="L16" s="16">
        <v>0</v>
      </c>
      <c r="M16" s="16">
        <v>16</v>
      </c>
      <c r="N16" s="16">
        <v>11</v>
      </c>
      <c r="O16" s="16">
        <v>9</v>
      </c>
      <c r="P16" s="16">
        <v>2.2000000000000002</v>
      </c>
      <c r="Q16" s="16">
        <v>0</v>
      </c>
      <c r="R16" s="17">
        <v>0</v>
      </c>
      <c r="S16" s="17">
        <v>0</v>
      </c>
      <c r="T16" s="17">
        <v>2E-3</v>
      </c>
      <c r="U16" s="18">
        <v>850</v>
      </c>
      <c r="V16" s="18">
        <v>850</v>
      </c>
      <c r="Y16" s="70"/>
    </row>
    <row r="17" spans="1:25" ht="15.75" x14ac:dyDescent="0.25">
      <c r="A17" s="21"/>
      <c r="B17" s="22" t="s">
        <v>38</v>
      </c>
      <c r="C17" s="25">
        <v>530</v>
      </c>
      <c r="D17" s="20">
        <v>22.283906000000002</v>
      </c>
      <c r="E17" s="20">
        <v>19.262649999999994</v>
      </c>
      <c r="F17" s="20">
        <v>122.326106</v>
      </c>
      <c r="G17" s="20">
        <v>756.21836000000008</v>
      </c>
      <c r="H17" s="20">
        <v>11.926</v>
      </c>
      <c r="I17" s="20">
        <v>0.25970150000000003</v>
      </c>
      <c r="J17" s="20">
        <v>0.38151999999999997</v>
      </c>
      <c r="K17" s="20">
        <v>84.538020000000017</v>
      </c>
      <c r="L17" s="20">
        <v>0</v>
      </c>
      <c r="M17" s="20">
        <v>404.70578999999998</v>
      </c>
      <c r="N17" s="20">
        <v>397.64228000000003</v>
      </c>
      <c r="O17" s="20">
        <v>75.51585</v>
      </c>
      <c r="P17" s="20">
        <v>5.1280190000000001</v>
      </c>
      <c r="Q17" s="20">
        <v>13.2</v>
      </c>
      <c r="R17" s="20">
        <v>0</v>
      </c>
      <c r="S17" s="20">
        <v>0</v>
      </c>
      <c r="T17" s="20">
        <v>1.9000179999999998E-2</v>
      </c>
      <c r="U17" s="27"/>
      <c r="V17" s="27"/>
      <c r="Y17" s="70"/>
    </row>
    <row r="18" spans="1:25" ht="15.75" x14ac:dyDescent="0.25">
      <c r="A18" s="28"/>
      <c r="B18" s="29" t="s">
        <v>39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29"/>
      <c r="V18" s="29"/>
      <c r="Y18" s="70"/>
    </row>
    <row r="19" spans="1:25" ht="15.75" x14ac:dyDescent="0.25">
      <c r="A19" s="2">
        <v>1</v>
      </c>
      <c r="B19" s="14" t="s">
        <v>64</v>
      </c>
      <c r="C19" s="15">
        <v>20</v>
      </c>
      <c r="D19" s="16">
        <v>0.16</v>
      </c>
      <c r="E19" s="16">
        <v>0.02</v>
      </c>
      <c r="F19" s="16">
        <v>0.34</v>
      </c>
      <c r="G19" s="16">
        <v>2.6</v>
      </c>
      <c r="H19" s="16">
        <v>1</v>
      </c>
      <c r="I19" s="16">
        <v>4.0000000000000001E-3</v>
      </c>
      <c r="J19" s="16">
        <v>4.0000000000000001E-3</v>
      </c>
      <c r="K19" s="16">
        <v>0</v>
      </c>
      <c r="L19" s="16">
        <v>0</v>
      </c>
      <c r="M19" s="16">
        <v>4.5999999999999996</v>
      </c>
      <c r="N19" s="16">
        <v>4.8</v>
      </c>
      <c r="O19" s="16">
        <v>2.8</v>
      </c>
      <c r="P19" s="16">
        <v>0.12</v>
      </c>
      <c r="Q19" s="16">
        <v>0</v>
      </c>
      <c r="R19" s="17">
        <v>0</v>
      </c>
      <c r="S19" s="17">
        <v>0</v>
      </c>
      <c r="T19" s="17">
        <v>5.9999999999999995E-4</v>
      </c>
      <c r="U19" s="18">
        <v>248</v>
      </c>
      <c r="V19" s="18">
        <v>248</v>
      </c>
      <c r="Y19" s="70"/>
    </row>
    <row r="20" spans="1:25" ht="15.75" x14ac:dyDescent="0.25">
      <c r="A20" s="2">
        <v>2</v>
      </c>
      <c r="B20" s="14" t="s">
        <v>65</v>
      </c>
      <c r="C20" s="15">
        <v>20</v>
      </c>
      <c r="D20" s="16">
        <v>0.31439999999999996</v>
      </c>
      <c r="E20" s="16">
        <v>2.0959999999999999E-2</v>
      </c>
      <c r="F20" s="16">
        <v>1.8444800000000001</v>
      </c>
      <c r="G20" s="16">
        <v>8.8031999999999986</v>
      </c>
      <c r="H20" s="16">
        <v>2.0960000000000001</v>
      </c>
      <c r="I20" s="16">
        <v>4.1920000000000004E-3</v>
      </c>
      <c r="J20" s="16">
        <v>8.3840000000000008E-3</v>
      </c>
      <c r="K20" s="16">
        <v>0</v>
      </c>
      <c r="L20" s="16">
        <v>0</v>
      </c>
      <c r="M20" s="16">
        <v>7.7551999999999994</v>
      </c>
      <c r="N20" s="16">
        <v>9.0127999999999986</v>
      </c>
      <c r="O20" s="16">
        <v>4.6111999999999993</v>
      </c>
      <c r="P20" s="16">
        <v>0.29344000000000003</v>
      </c>
      <c r="Q20" s="16">
        <v>0</v>
      </c>
      <c r="R20" s="17">
        <v>0</v>
      </c>
      <c r="S20" s="17">
        <v>0</v>
      </c>
      <c r="T20" s="17">
        <v>1.4672000000000001E-3</v>
      </c>
      <c r="U20" s="18">
        <v>258</v>
      </c>
      <c r="V20" s="18">
        <v>258</v>
      </c>
      <c r="Y20" s="70"/>
    </row>
    <row r="21" spans="1:25" ht="15.75" x14ac:dyDescent="0.25">
      <c r="A21" s="2">
        <v>3</v>
      </c>
      <c r="B21" s="14" t="s">
        <v>66</v>
      </c>
      <c r="C21" s="15">
        <v>20</v>
      </c>
      <c r="D21" s="16">
        <v>0.26</v>
      </c>
      <c r="E21" s="16">
        <v>0.02</v>
      </c>
      <c r="F21" s="16">
        <v>1.38</v>
      </c>
      <c r="G21" s="16">
        <v>7</v>
      </c>
      <c r="H21" s="16">
        <v>1</v>
      </c>
      <c r="I21" s="16">
        <v>1.2E-2</v>
      </c>
      <c r="J21" s="16">
        <v>1.4000000000000002E-2</v>
      </c>
      <c r="K21" s="16">
        <v>0</v>
      </c>
      <c r="L21" s="16">
        <v>0</v>
      </c>
      <c r="M21" s="16">
        <v>5.4</v>
      </c>
      <c r="N21" s="16">
        <v>11</v>
      </c>
      <c r="O21" s="16">
        <v>7.6</v>
      </c>
      <c r="P21" s="16">
        <v>0.14000000000000001</v>
      </c>
      <c r="Q21" s="16">
        <v>0</v>
      </c>
      <c r="R21" s="17">
        <v>0</v>
      </c>
      <c r="S21" s="17">
        <v>0</v>
      </c>
      <c r="T21" s="17">
        <v>1E-3</v>
      </c>
      <c r="U21" s="18">
        <v>240</v>
      </c>
      <c r="V21" s="18">
        <v>237</v>
      </c>
      <c r="Y21" s="70"/>
    </row>
    <row r="22" spans="1:25" ht="15.75" x14ac:dyDescent="0.25">
      <c r="A22" s="2">
        <v>4</v>
      </c>
      <c r="B22" s="14" t="s">
        <v>24</v>
      </c>
      <c r="C22" s="15">
        <v>8</v>
      </c>
      <c r="D22" s="16">
        <v>0</v>
      </c>
      <c r="E22" s="16">
        <v>7.9920000000000009</v>
      </c>
      <c r="F22" s="16">
        <v>0</v>
      </c>
      <c r="G22" s="16">
        <v>71.92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0.16</v>
      </c>
      <c r="O22" s="16">
        <v>0</v>
      </c>
      <c r="P22" s="16">
        <v>0</v>
      </c>
      <c r="Q22" s="16">
        <v>0</v>
      </c>
      <c r="R22" s="17">
        <v>0</v>
      </c>
      <c r="S22" s="17">
        <v>0</v>
      </c>
      <c r="T22" s="17">
        <v>0</v>
      </c>
      <c r="U22" s="18">
        <v>793</v>
      </c>
      <c r="V22" s="18">
        <v>793</v>
      </c>
      <c r="Y22" s="70"/>
    </row>
    <row r="23" spans="1:25" ht="15.75" x14ac:dyDescent="0.25">
      <c r="A23" s="2">
        <v>5</v>
      </c>
      <c r="B23" s="14" t="s">
        <v>67</v>
      </c>
      <c r="C23" s="15">
        <v>200</v>
      </c>
      <c r="D23" s="16">
        <v>1.84388</v>
      </c>
      <c r="E23" s="16">
        <v>3.8359999999999999</v>
      </c>
      <c r="F23" s="16">
        <v>10.422879999999999</v>
      </c>
      <c r="G23" s="16">
        <v>84.172799999999995</v>
      </c>
      <c r="H23" s="16">
        <v>22.52</v>
      </c>
      <c r="I23" s="16">
        <v>8.1500000000000003E-2</v>
      </c>
      <c r="J23" s="16">
        <v>6.6360000000000002E-2</v>
      </c>
      <c r="K23" s="16">
        <v>15.08</v>
      </c>
      <c r="L23" s="16">
        <v>0</v>
      </c>
      <c r="M23" s="16">
        <v>67.411199999999994</v>
      </c>
      <c r="N23" s="16">
        <v>51.938400000000001</v>
      </c>
      <c r="O23" s="16">
        <v>25.882000000000001</v>
      </c>
      <c r="P23" s="16">
        <v>0.91811999999999983</v>
      </c>
      <c r="Q23" s="16">
        <v>0</v>
      </c>
      <c r="R23" s="17">
        <v>0</v>
      </c>
      <c r="S23" s="17">
        <v>0</v>
      </c>
      <c r="T23" s="17">
        <v>3.8524000000000002E-3</v>
      </c>
      <c r="U23" s="18">
        <v>306</v>
      </c>
      <c r="V23" s="18">
        <v>306</v>
      </c>
      <c r="Y23" s="70"/>
    </row>
    <row r="24" spans="1:25" ht="15.75" x14ac:dyDescent="0.25">
      <c r="A24" s="2">
        <v>6</v>
      </c>
      <c r="B24" s="14" t="s">
        <v>68</v>
      </c>
      <c r="C24" s="15">
        <v>100</v>
      </c>
      <c r="D24" s="16">
        <v>14.927300000000001</v>
      </c>
      <c r="E24" s="16">
        <v>10.378399999999999</v>
      </c>
      <c r="F24" s="16">
        <v>4.2081</v>
      </c>
      <c r="G24" s="16">
        <v>184.37600000000003</v>
      </c>
      <c r="H24" s="16">
        <v>25.45</v>
      </c>
      <c r="I24" s="16">
        <v>0.24036000000000002</v>
      </c>
      <c r="J24" s="16">
        <v>1.6611200000000002</v>
      </c>
      <c r="K24" s="16">
        <v>4334.3999999999996</v>
      </c>
      <c r="L24" s="16">
        <v>0</v>
      </c>
      <c r="M24" s="16">
        <v>362.48</v>
      </c>
      <c r="N24" s="16">
        <v>284.02500000000003</v>
      </c>
      <c r="O24" s="16">
        <v>17.882999999999999</v>
      </c>
      <c r="P24" s="16">
        <v>5.2776999999999994</v>
      </c>
      <c r="Q24" s="16">
        <v>0</v>
      </c>
      <c r="R24" s="17">
        <v>0</v>
      </c>
      <c r="S24" s="17">
        <v>0</v>
      </c>
      <c r="T24" s="17">
        <v>1.23155E-2</v>
      </c>
      <c r="U24" s="18">
        <v>583</v>
      </c>
      <c r="V24" s="18">
        <v>583</v>
      </c>
      <c r="Y24" s="70"/>
    </row>
    <row r="25" spans="1:25" ht="15.75" x14ac:dyDescent="0.25">
      <c r="A25" s="2">
        <v>7</v>
      </c>
      <c r="B25" s="33" t="s">
        <v>69</v>
      </c>
      <c r="C25" s="34">
        <v>150</v>
      </c>
      <c r="D25" s="40">
        <v>3.2640000000000002</v>
      </c>
      <c r="E25" s="40">
        <v>3.7080000000000002</v>
      </c>
      <c r="F25" s="40">
        <v>21.986249999999998</v>
      </c>
      <c r="G25" s="40">
        <v>134.6925</v>
      </c>
      <c r="H25" s="40">
        <v>12.96</v>
      </c>
      <c r="I25" s="40">
        <v>0.15839999999999999</v>
      </c>
      <c r="J25" s="40">
        <v>0.13485000000000003</v>
      </c>
      <c r="K25" s="40">
        <v>12.375</v>
      </c>
      <c r="L25" s="40">
        <v>0</v>
      </c>
      <c r="M25" s="40">
        <v>52.342500000000008</v>
      </c>
      <c r="N25" s="40">
        <v>96.555000000000007</v>
      </c>
      <c r="O25" s="40">
        <v>32.977499999999999</v>
      </c>
      <c r="P25" s="40">
        <v>1.2262500000000001</v>
      </c>
      <c r="Q25" s="40">
        <v>0</v>
      </c>
      <c r="R25" s="41">
        <v>0</v>
      </c>
      <c r="S25" s="57">
        <v>0</v>
      </c>
      <c r="T25" s="41">
        <v>8.7075E-3</v>
      </c>
      <c r="U25" s="42">
        <v>737</v>
      </c>
      <c r="V25" s="42">
        <v>737</v>
      </c>
      <c r="Y25" s="70"/>
    </row>
    <row r="26" spans="1:25" ht="15.75" x14ac:dyDescent="0.25">
      <c r="A26" s="77">
        <v>8</v>
      </c>
      <c r="B26" s="63" t="s">
        <v>106</v>
      </c>
      <c r="C26" s="34"/>
      <c r="D26" s="47"/>
      <c r="E26" s="40"/>
      <c r="F26" s="40"/>
      <c r="G26" s="4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1"/>
      <c r="T26" s="41"/>
      <c r="U26" s="42"/>
      <c r="V26" s="42"/>
      <c r="Y26" s="70"/>
    </row>
    <row r="27" spans="1:25" ht="15.75" x14ac:dyDescent="0.25">
      <c r="A27" s="78"/>
      <c r="B27" s="37" t="s">
        <v>25</v>
      </c>
      <c r="C27" s="80">
        <v>200</v>
      </c>
      <c r="D27" s="48">
        <v>1</v>
      </c>
      <c r="E27" s="56">
        <v>0.2</v>
      </c>
      <c r="F27" s="56">
        <v>20.2</v>
      </c>
      <c r="G27" s="48">
        <v>92</v>
      </c>
      <c r="H27" s="56">
        <v>4</v>
      </c>
      <c r="I27" s="56">
        <v>0.02</v>
      </c>
      <c r="J27" s="56">
        <v>0.02</v>
      </c>
      <c r="K27" s="56">
        <v>0</v>
      </c>
      <c r="L27" s="56">
        <v>0</v>
      </c>
      <c r="M27" s="56">
        <v>14</v>
      </c>
      <c r="N27" s="56">
        <v>14</v>
      </c>
      <c r="O27" s="56">
        <v>8</v>
      </c>
      <c r="P27" s="56">
        <v>2.8</v>
      </c>
      <c r="Q27" s="56">
        <v>240</v>
      </c>
      <c r="R27" s="58">
        <v>0</v>
      </c>
      <c r="S27" s="58">
        <v>0</v>
      </c>
      <c r="T27" s="58">
        <v>0</v>
      </c>
      <c r="U27" s="52">
        <v>969</v>
      </c>
      <c r="V27" s="52">
        <v>969</v>
      </c>
      <c r="Y27" s="70"/>
    </row>
    <row r="28" spans="1:25" ht="15.75" x14ac:dyDescent="0.25">
      <c r="A28" s="78"/>
      <c r="B28" s="38" t="s">
        <v>107</v>
      </c>
      <c r="C28" s="80"/>
      <c r="D28" s="48"/>
      <c r="E28" s="56"/>
      <c r="F28" s="56"/>
      <c r="G28" s="48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8"/>
      <c r="S28" s="58"/>
      <c r="T28" s="58"/>
      <c r="U28" s="52"/>
      <c r="V28" s="52"/>
      <c r="Y28" s="70"/>
    </row>
    <row r="29" spans="1:25" ht="15.75" x14ac:dyDescent="0.25">
      <c r="A29" s="79"/>
      <c r="B29" s="39" t="s">
        <v>111</v>
      </c>
      <c r="C29" s="81"/>
      <c r="D29" s="49">
        <v>0.16600000000000001</v>
      </c>
      <c r="E29" s="43">
        <v>6.4000000000000001E-2</v>
      </c>
      <c r="F29" s="43">
        <v>26.068000000000001</v>
      </c>
      <c r="G29" s="49">
        <v>105.62</v>
      </c>
      <c r="H29" s="43">
        <v>16</v>
      </c>
      <c r="I29" s="43">
        <v>4.7999999999999996E-3</v>
      </c>
      <c r="J29" s="43">
        <v>6.4000000000000003E-3</v>
      </c>
      <c r="K29" s="43">
        <v>0</v>
      </c>
      <c r="L29" s="43">
        <v>0</v>
      </c>
      <c r="M29" s="43">
        <v>10.979999999999997</v>
      </c>
      <c r="N29" s="43">
        <v>9.9</v>
      </c>
      <c r="O29" s="43">
        <v>4.96</v>
      </c>
      <c r="P29" s="43">
        <v>0.26800000000000002</v>
      </c>
      <c r="Q29" s="43">
        <v>0</v>
      </c>
      <c r="R29" s="44">
        <v>0</v>
      </c>
      <c r="S29" s="44">
        <v>0</v>
      </c>
      <c r="T29" s="44">
        <v>1.6000000000000001E-4</v>
      </c>
      <c r="U29" s="45">
        <v>892</v>
      </c>
      <c r="V29" s="45">
        <v>892</v>
      </c>
      <c r="Y29" s="70"/>
    </row>
    <row r="30" spans="1:25" ht="15.75" x14ac:dyDescent="0.25">
      <c r="A30" s="2">
        <v>9</v>
      </c>
      <c r="B30" s="35" t="s">
        <v>62</v>
      </c>
      <c r="C30" s="36">
        <v>80</v>
      </c>
      <c r="D30" s="43">
        <v>5.24</v>
      </c>
      <c r="E30" s="43">
        <v>1.6</v>
      </c>
      <c r="F30" s="43">
        <v>40.32</v>
      </c>
      <c r="G30" s="43">
        <v>197.6</v>
      </c>
      <c r="H30" s="43">
        <v>0</v>
      </c>
      <c r="I30" s="49">
        <v>8.8000000000000009E-2</v>
      </c>
      <c r="J30" s="43">
        <v>2.4E-2</v>
      </c>
      <c r="K30" s="43">
        <v>0</v>
      </c>
      <c r="L30" s="43">
        <v>0</v>
      </c>
      <c r="M30" s="43">
        <v>109.4</v>
      </c>
      <c r="N30" s="43">
        <v>133.6</v>
      </c>
      <c r="O30" s="43">
        <v>15.2</v>
      </c>
      <c r="P30" s="43">
        <v>1.72</v>
      </c>
      <c r="Q30" s="43">
        <v>0</v>
      </c>
      <c r="R30" s="44">
        <v>0</v>
      </c>
      <c r="S30" s="44">
        <v>0</v>
      </c>
      <c r="T30" s="44">
        <v>4.0000000000000001E-3</v>
      </c>
      <c r="U30" s="45">
        <v>26</v>
      </c>
      <c r="V30" s="45">
        <v>26</v>
      </c>
      <c r="Y30" s="70"/>
    </row>
    <row r="31" spans="1:25" ht="15.75" x14ac:dyDescent="0.25">
      <c r="A31" s="21"/>
      <c r="B31" s="22" t="s">
        <v>38</v>
      </c>
      <c r="C31" s="25">
        <v>798</v>
      </c>
      <c r="D31" s="20">
        <v>26.175580000000004</v>
      </c>
      <c r="E31" s="20">
        <v>27.639360000000003</v>
      </c>
      <c r="F31" s="20">
        <v>106.56970999999999</v>
      </c>
      <c r="G31" s="20">
        <v>796.78450000000009</v>
      </c>
      <c r="H31" s="20">
        <v>81.02600000000001</v>
      </c>
      <c r="I31" s="20">
        <v>0.593252</v>
      </c>
      <c r="J31" s="20">
        <v>1.9191140000000002</v>
      </c>
      <c r="K31" s="20">
        <v>4361.8549999999996</v>
      </c>
      <c r="L31" s="20">
        <v>0</v>
      </c>
      <c r="M31" s="20">
        <v>620.36890000000005</v>
      </c>
      <c r="N31" s="20">
        <v>600.99120000000005</v>
      </c>
      <c r="O31" s="20">
        <v>111.91370000000001</v>
      </c>
      <c r="P31" s="20">
        <v>9.9635100000000012</v>
      </c>
      <c r="Q31" s="20">
        <v>0</v>
      </c>
      <c r="R31" s="20">
        <v>0</v>
      </c>
      <c r="S31" s="20">
        <v>0</v>
      </c>
      <c r="T31" s="20">
        <v>3.2102599999999995E-2</v>
      </c>
      <c r="U31" s="19"/>
      <c r="V31" s="19"/>
      <c r="Y31" s="70"/>
    </row>
    <row r="32" spans="1:25" ht="15.75" x14ac:dyDescent="0.25">
      <c r="A32" s="21"/>
      <c r="B32" s="22" t="s">
        <v>112</v>
      </c>
      <c r="C32" s="25">
        <v>1328</v>
      </c>
      <c r="D32" s="20">
        <v>48.459486000000005</v>
      </c>
      <c r="E32" s="20">
        <v>46.902009999999997</v>
      </c>
      <c r="F32" s="20">
        <v>228.89581599999997</v>
      </c>
      <c r="G32" s="20">
        <v>1553.0028600000001</v>
      </c>
      <c r="H32" s="20">
        <v>92.952000000000012</v>
      </c>
      <c r="I32" s="20">
        <v>0.85295350000000003</v>
      </c>
      <c r="J32" s="20">
        <v>2.3006340000000001</v>
      </c>
      <c r="K32" s="20">
        <v>4446.3930199999995</v>
      </c>
      <c r="L32" s="20">
        <v>0</v>
      </c>
      <c r="M32" s="20">
        <v>1025.0746899999999</v>
      </c>
      <c r="N32" s="20">
        <v>998.63348000000008</v>
      </c>
      <c r="O32" s="20">
        <v>187.42955000000001</v>
      </c>
      <c r="P32" s="20">
        <v>15.091529000000001</v>
      </c>
      <c r="Q32" s="20">
        <v>13.2</v>
      </c>
      <c r="R32" s="20">
        <v>0</v>
      </c>
      <c r="S32" s="20">
        <v>0</v>
      </c>
      <c r="T32" s="20">
        <v>5.1102779999999993E-2</v>
      </c>
      <c r="U32" s="19"/>
      <c r="V32" s="19"/>
      <c r="Y32" s="70"/>
    </row>
    <row r="33" spans="1:25" ht="15.75" x14ac:dyDescent="0.25">
      <c r="A33" s="10"/>
      <c r="B33" s="11" t="s">
        <v>42</v>
      </c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  <c r="V33" s="13"/>
      <c r="Y33" s="70"/>
    </row>
    <row r="34" spans="1:25" ht="15.75" x14ac:dyDescent="0.25">
      <c r="A34" s="28"/>
      <c r="B34" s="29" t="s">
        <v>35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29"/>
      <c r="V34" s="29"/>
      <c r="Y34" s="70"/>
    </row>
    <row r="35" spans="1:25" ht="15.75" x14ac:dyDescent="0.25">
      <c r="A35" s="2">
        <v>1</v>
      </c>
      <c r="B35" s="14" t="s">
        <v>72</v>
      </c>
      <c r="C35" s="15">
        <v>180</v>
      </c>
      <c r="D35" s="16">
        <v>6.3288000000000002</v>
      </c>
      <c r="E35" s="16">
        <v>6.911999999999999</v>
      </c>
      <c r="F35" s="16">
        <v>36.086399999999998</v>
      </c>
      <c r="G35" s="16">
        <v>229.37400000000002</v>
      </c>
      <c r="H35" s="16">
        <v>0.59400000000000008</v>
      </c>
      <c r="I35" s="16">
        <v>0.10980000000000001</v>
      </c>
      <c r="J35" s="16">
        <v>0.14670000000000002</v>
      </c>
      <c r="K35" s="16">
        <v>25.65</v>
      </c>
      <c r="L35" s="16">
        <v>0</v>
      </c>
      <c r="M35" s="16">
        <v>128.6712</v>
      </c>
      <c r="N35" s="16">
        <v>160.11899999999997</v>
      </c>
      <c r="O35" s="16">
        <v>37.918799999999997</v>
      </c>
      <c r="P35" s="16">
        <v>0.80405999999999989</v>
      </c>
      <c r="Q35" s="16">
        <v>0</v>
      </c>
      <c r="R35" s="17">
        <v>0</v>
      </c>
      <c r="S35" s="17">
        <v>0</v>
      </c>
      <c r="T35" s="17">
        <v>1.0296E-2</v>
      </c>
      <c r="U35" s="18">
        <v>418</v>
      </c>
      <c r="V35" s="18">
        <v>418</v>
      </c>
      <c r="Y35" s="70"/>
    </row>
    <row r="36" spans="1:25" ht="15.75" x14ac:dyDescent="0.25">
      <c r="A36" s="2">
        <v>2</v>
      </c>
      <c r="B36" s="14" t="s">
        <v>59</v>
      </c>
      <c r="C36" s="15">
        <v>20</v>
      </c>
      <c r="D36" s="16">
        <v>2.2099999999999998E-2</v>
      </c>
      <c r="E36" s="16">
        <v>4.3400000000000001E-2</v>
      </c>
      <c r="F36" s="16">
        <v>8.8108000000000004</v>
      </c>
      <c r="G36" s="16">
        <v>35.624000000000002</v>
      </c>
      <c r="H36" s="16">
        <v>1.6</v>
      </c>
      <c r="I36" s="16">
        <v>4.7999999999999996E-4</v>
      </c>
      <c r="J36" s="16">
        <v>6.4000000000000005E-4</v>
      </c>
      <c r="K36" s="16">
        <v>0</v>
      </c>
      <c r="L36" s="16">
        <v>0</v>
      </c>
      <c r="M36" s="16">
        <v>0.81599999999999995</v>
      </c>
      <c r="N36" s="16">
        <v>0.52800000000000002</v>
      </c>
      <c r="O36" s="16">
        <v>0.496</v>
      </c>
      <c r="P36" s="16">
        <v>4.4800000000000006E-2</v>
      </c>
      <c r="Q36" s="16">
        <v>0</v>
      </c>
      <c r="R36" s="17">
        <v>0</v>
      </c>
      <c r="S36" s="17">
        <v>0</v>
      </c>
      <c r="T36" s="17">
        <v>1.5999999999999999E-5</v>
      </c>
      <c r="U36" s="18">
        <v>789</v>
      </c>
      <c r="V36" s="18">
        <v>789</v>
      </c>
      <c r="Y36" s="70"/>
    </row>
    <row r="37" spans="1:25" ht="15.75" x14ac:dyDescent="0.25">
      <c r="A37" s="77">
        <v>3</v>
      </c>
      <c r="B37" s="63" t="s">
        <v>106</v>
      </c>
      <c r="C37" s="3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41"/>
      <c r="T37" s="41"/>
      <c r="U37" s="42"/>
      <c r="V37" s="42"/>
      <c r="Y37" s="70"/>
    </row>
    <row r="38" spans="1:25" ht="15.75" x14ac:dyDescent="0.25">
      <c r="A38" s="78">
        <v>3</v>
      </c>
      <c r="B38" s="37" t="s">
        <v>71</v>
      </c>
      <c r="C38" s="46">
        <v>200</v>
      </c>
      <c r="D38" s="56">
        <v>3.7919999999999998</v>
      </c>
      <c r="E38" s="56">
        <v>3.4000000000000004</v>
      </c>
      <c r="F38" s="56">
        <v>19.474</v>
      </c>
      <c r="G38" s="56">
        <v>126.86000000000001</v>
      </c>
      <c r="H38" s="56">
        <v>0.6</v>
      </c>
      <c r="I38" s="56">
        <v>2.42</v>
      </c>
      <c r="J38" s="56">
        <v>0.13</v>
      </c>
      <c r="K38" s="56">
        <v>15</v>
      </c>
      <c r="L38" s="56">
        <v>0</v>
      </c>
      <c r="M38" s="56">
        <v>141.30000000000001</v>
      </c>
      <c r="N38" s="56">
        <v>114.84</v>
      </c>
      <c r="O38" s="56">
        <v>30</v>
      </c>
      <c r="P38" s="56">
        <v>1.7300000000000002</v>
      </c>
      <c r="Q38" s="56">
        <v>0</v>
      </c>
      <c r="R38" s="58">
        <v>0</v>
      </c>
      <c r="S38" s="58">
        <v>0</v>
      </c>
      <c r="T38" s="58">
        <v>1.7000000000000001E-2</v>
      </c>
      <c r="U38" s="52">
        <v>875</v>
      </c>
      <c r="V38" s="52">
        <v>875</v>
      </c>
      <c r="Y38" s="70"/>
    </row>
    <row r="39" spans="1:25" ht="15.75" x14ac:dyDescent="0.25">
      <c r="A39" s="78"/>
      <c r="B39" s="38" t="s">
        <v>107</v>
      </c>
      <c r="C39" s="4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8"/>
      <c r="S39" s="58"/>
      <c r="T39" s="58"/>
      <c r="U39" s="52"/>
      <c r="V39" s="52"/>
      <c r="Y39" s="70"/>
    </row>
    <row r="40" spans="1:25" ht="15.75" x14ac:dyDescent="0.25">
      <c r="A40" s="78">
        <v>4</v>
      </c>
      <c r="B40" s="37" t="s">
        <v>109</v>
      </c>
      <c r="C40" s="80" t="s">
        <v>108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9.4049999999999994</v>
      </c>
      <c r="N40" s="56">
        <v>15.655999999999999</v>
      </c>
      <c r="O40" s="56">
        <v>0</v>
      </c>
      <c r="P40" s="56">
        <v>0</v>
      </c>
      <c r="Q40" s="56">
        <v>0</v>
      </c>
      <c r="R40" s="58">
        <v>0</v>
      </c>
      <c r="S40" s="58">
        <v>0</v>
      </c>
      <c r="T40" s="58">
        <v>0</v>
      </c>
      <c r="U40" s="52" t="s">
        <v>37</v>
      </c>
      <c r="V40" s="52" t="s">
        <v>37</v>
      </c>
      <c r="Y40" s="70"/>
    </row>
    <row r="41" spans="1:25" ht="15.75" x14ac:dyDescent="0.25">
      <c r="A41" s="79">
        <v>5</v>
      </c>
      <c r="B41" s="39" t="s">
        <v>110</v>
      </c>
      <c r="C41" s="81"/>
      <c r="D41" s="43">
        <v>0</v>
      </c>
      <c r="E41" s="43">
        <v>0</v>
      </c>
      <c r="F41" s="43">
        <v>4.9950000000000001</v>
      </c>
      <c r="G41" s="43">
        <v>19.95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0.15</v>
      </c>
      <c r="N41" s="43">
        <v>0</v>
      </c>
      <c r="O41" s="43">
        <v>0</v>
      </c>
      <c r="P41" s="43">
        <v>1.4999999999999999E-2</v>
      </c>
      <c r="Q41" s="43">
        <v>0</v>
      </c>
      <c r="R41" s="44">
        <v>0</v>
      </c>
      <c r="S41" s="44">
        <v>0</v>
      </c>
      <c r="T41" s="44">
        <v>0</v>
      </c>
      <c r="U41" s="45">
        <v>887</v>
      </c>
      <c r="V41" s="45">
        <v>887</v>
      </c>
      <c r="Y41" s="70"/>
    </row>
    <row r="42" spans="1:25" ht="15.75" x14ac:dyDescent="0.25">
      <c r="A42" s="2">
        <v>4</v>
      </c>
      <c r="B42" s="14" t="s">
        <v>33</v>
      </c>
      <c r="C42" s="15">
        <v>125</v>
      </c>
      <c r="D42" s="16">
        <v>3.5</v>
      </c>
      <c r="E42" s="16">
        <v>3.125</v>
      </c>
      <c r="F42" s="16">
        <v>14.875</v>
      </c>
      <c r="G42" s="16">
        <v>97.5</v>
      </c>
      <c r="H42" s="16">
        <v>1.25</v>
      </c>
      <c r="I42" s="16">
        <v>7.4999999999999997E-2</v>
      </c>
      <c r="J42" s="16">
        <v>0.33750000000000002</v>
      </c>
      <c r="K42" s="16">
        <v>35</v>
      </c>
      <c r="L42" s="16">
        <v>1.25</v>
      </c>
      <c r="M42" s="16">
        <v>250</v>
      </c>
      <c r="N42" s="16">
        <v>212.5</v>
      </c>
      <c r="O42" s="16">
        <v>23.75</v>
      </c>
      <c r="P42" s="16">
        <v>0.125</v>
      </c>
      <c r="Q42" s="16">
        <v>183.75</v>
      </c>
      <c r="R42" s="17">
        <v>2.5000000000000001E-3</v>
      </c>
      <c r="S42" s="17">
        <v>2.5000000000000001E-2</v>
      </c>
      <c r="T42" s="17">
        <v>1.125E-2</v>
      </c>
      <c r="U42" s="18" t="s">
        <v>43</v>
      </c>
      <c r="V42" s="18" t="s">
        <v>43</v>
      </c>
      <c r="Y42" s="70"/>
    </row>
    <row r="43" spans="1:25" ht="15.75" x14ac:dyDescent="0.25">
      <c r="A43" s="2">
        <v>5</v>
      </c>
      <c r="B43" s="14" t="s">
        <v>62</v>
      </c>
      <c r="C43" s="15">
        <v>60</v>
      </c>
      <c r="D43" s="16">
        <v>4.5</v>
      </c>
      <c r="E43" s="16">
        <v>1.74</v>
      </c>
      <c r="F43" s="16">
        <v>30.84</v>
      </c>
      <c r="G43" s="16">
        <v>157.19999999999999</v>
      </c>
      <c r="H43" s="16">
        <v>0</v>
      </c>
      <c r="I43" s="16">
        <v>6.6000000000000003E-2</v>
      </c>
      <c r="J43" s="16">
        <v>1.7999999999999999E-2</v>
      </c>
      <c r="K43" s="16">
        <v>0</v>
      </c>
      <c r="L43" s="16">
        <v>0</v>
      </c>
      <c r="M43" s="16">
        <v>14.1</v>
      </c>
      <c r="N43" s="16">
        <v>50.4</v>
      </c>
      <c r="O43" s="16">
        <v>7.8</v>
      </c>
      <c r="P43" s="16">
        <v>0.72</v>
      </c>
      <c r="Q43" s="16">
        <v>0</v>
      </c>
      <c r="R43" s="17">
        <v>0</v>
      </c>
      <c r="S43" s="17">
        <v>0</v>
      </c>
      <c r="T43" s="17">
        <v>0</v>
      </c>
      <c r="U43" s="18">
        <v>25</v>
      </c>
      <c r="V43" s="18">
        <v>25</v>
      </c>
      <c r="Y43" s="70"/>
    </row>
    <row r="44" spans="1:25" ht="15.75" x14ac:dyDescent="0.25">
      <c r="A44" s="21"/>
      <c r="B44" s="22" t="s">
        <v>38</v>
      </c>
      <c r="C44" s="25">
        <v>585</v>
      </c>
      <c r="D44" s="20">
        <v>18.142900000000001</v>
      </c>
      <c r="E44" s="20">
        <v>15.2204</v>
      </c>
      <c r="F44" s="20">
        <v>110.08620000000001</v>
      </c>
      <c r="G44" s="20">
        <v>646.55799999999999</v>
      </c>
      <c r="H44" s="20">
        <v>4.0440000000000005</v>
      </c>
      <c r="I44" s="20">
        <v>2.6712799999999999</v>
      </c>
      <c r="J44" s="20">
        <v>0.63284000000000007</v>
      </c>
      <c r="K44" s="20">
        <v>75.650000000000006</v>
      </c>
      <c r="L44" s="20">
        <v>1.25</v>
      </c>
      <c r="M44" s="20">
        <v>534.88720000000001</v>
      </c>
      <c r="N44" s="20">
        <v>538.38699999999994</v>
      </c>
      <c r="O44" s="20">
        <v>99.964799999999997</v>
      </c>
      <c r="P44" s="20">
        <v>3.4238600000000003</v>
      </c>
      <c r="Q44" s="20">
        <v>183.75</v>
      </c>
      <c r="R44" s="20">
        <v>2.5000000000000001E-3</v>
      </c>
      <c r="S44" s="20">
        <v>2.5000000000000001E-2</v>
      </c>
      <c r="T44" s="20">
        <v>3.8561999999999999E-2</v>
      </c>
      <c r="U44" s="27"/>
      <c r="V44" s="27"/>
      <c r="Y44" s="70"/>
    </row>
    <row r="45" spans="1:25" ht="15.75" x14ac:dyDescent="0.25">
      <c r="A45" s="28"/>
      <c r="B45" s="29" t="s">
        <v>39</v>
      </c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29"/>
      <c r="V45" s="29"/>
      <c r="Y45" s="70"/>
    </row>
    <row r="46" spans="1:25" ht="15.75" x14ac:dyDescent="0.25">
      <c r="A46" s="2">
        <v>1</v>
      </c>
      <c r="B46" s="14" t="s">
        <v>73</v>
      </c>
      <c r="C46" s="15">
        <v>20</v>
      </c>
      <c r="D46" s="16">
        <v>0.22</v>
      </c>
      <c r="E46" s="16">
        <v>0.04</v>
      </c>
      <c r="F46" s="16">
        <v>0.76</v>
      </c>
      <c r="G46" s="16">
        <v>4.8</v>
      </c>
      <c r="H46" s="16">
        <v>5</v>
      </c>
      <c r="I46" s="16">
        <v>1.2E-2</v>
      </c>
      <c r="J46" s="16">
        <v>8.0000000000000002E-3</v>
      </c>
      <c r="K46" s="16">
        <v>0</v>
      </c>
      <c r="L46" s="16">
        <v>0</v>
      </c>
      <c r="M46" s="16">
        <v>2.8</v>
      </c>
      <c r="N46" s="16">
        <v>5.2</v>
      </c>
      <c r="O46" s="16">
        <v>4</v>
      </c>
      <c r="P46" s="16">
        <v>0.18</v>
      </c>
      <c r="Q46" s="16">
        <v>0</v>
      </c>
      <c r="R46" s="17">
        <v>0</v>
      </c>
      <c r="S46" s="17">
        <v>0</v>
      </c>
      <c r="T46" s="17">
        <v>4.0000000000000002E-4</v>
      </c>
      <c r="U46" s="18">
        <v>251</v>
      </c>
      <c r="V46" s="18">
        <v>251</v>
      </c>
      <c r="Y46" s="70"/>
    </row>
    <row r="47" spans="1:25" ht="15.75" x14ac:dyDescent="0.25">
      <c r="A47" s="2">
        <v>2</v>
      </c>
      <c r="B47" s="14" t="s">
        <v>74</v>
      </c>
      <c r="C47" s="15">
        <v>20</v>
      </c>
      <c r="D47" s="16">
        <v>0.3</v>
      </c>
      <c r="E47" s="16">
        <v>0.04</v>
      </c>
      <c r="F47" s="16">
        <v>0.4</v>
      </c>
      <c r="G47" s="16">
        <v>3.2</v>
      </c>
      <c r="H47" s="16">
        <v>3</v>
      </c>
      <c r="I47" s="16">
        <v>6.0000000000000001E-3</v>
      </c>
      <c r="J47" s="16">
        <v>1.6E-2</v>
      </c>
      <c r="K47" s="16">
        <v>0</v>
      </c>
      <c r="L47" s="16">
        <v>0</v>
      </c>
      <c r="M47" s="16">
        <v>15.4</v>
      </c>
      <c r="N47" s="16">
        <v>6.8</v>
      </c>
      <c r="O47" s="16">
        <v>8</v>
      </c>
      <c r="P47" s="16">
        <v>0.12</v>
      </c>
      <c r="Q47" s="16">
        <v>44</v>
      </c>
      <c r="R47" s="17">
        <v>1.1999999999999999E-4</v>
      </c>
      <c r="S47" s="17">
        <v>5.5999999999999999E-3</v>
      </c>
      <c r="T47" s="17">
        <v>1.6000000000000001E-3</v>
      </c>
      <c r="U47" s="18">
        <v>233</v>
      </c>
      <c r="V47" s="18">
        <v>233</v>
      </c>
      <c r="Y47" s="70"/>
    </row>
    <row r="48" spans="1:25" ht="15.75" x14ac:dyDescent="0.25">
      <c r="A48" s="2">
        <v>3</v>
      </c>
      <c r="B48" s="14" t="s">
        <v>31</v>
      </c>
      <c r="C48" s="15">
        <v>20</v>
      </c>
      <c r="D48" s="16">
        <v>0.16</v>
      </c>
      <c r="E48" s="16">
        <v>0.02</v>
      </c>
      <c r="F48" s="16">
        <v>0.5</v>
      </c>
      <c r="G48" s="16">
        <v>2.8</v>
      </c>
      <c r="H48" s="16">
        <v>2</v>
      </c>
      <c r="I48" s="16">
        <v>6.0000000000000001E-3</v>
      </c>
      <c r="J48" s="16">
        <v>8.0000000000000002E-3</v>
      </c>
      <c r="K48" s="16">
        <v>0</v>
      </c>
      <c r="L48" s="16">
        <v>0</v>
      </c>
      <c r="M48" s="16">
        <v>4.5999999999999996</v>
      </c>
      <c r="N48" s="16">
        <v>8.4</v>
      </c>
      <c r="O48" s="16">
        <v>2.8</v>
      </c>
      <c r="P48" s="16">
        <v>0.12</v>
      </c>
      <c r="Q48" s="16">
        <v>0</v>
      </c>
      <c r="R48" s="17">
        <v>0</v>
      </c>
      <c r="S48" s="17">
        <v>0</v>
      </c>
      <c r="T48" s="17">
        <v>5.9999999999999995E-4</v>
      </c>
      <c r="U48" s="18">
        <v>249</v>
      </c>
      <c r="V48" s="18">
        <v>249</v>
      </c>
      <c r="Y48" s="70"/>
    </row>
    <row r="49" spans="1:25" ht="15.75" x14ac:dyDescent="0.25">
      <c r="A49" s="2">
        <v>4</v>
      </c>
      <c r="B49" s="14" t="s">
        <v>24</v>
      </c>
      <c r="C49" s="15">
        <v>8</v>
      </c>
      <c r="D49" s="16">
        <v>0</v>
      </c>
      <c r="E49" s="16">
        <v>7.9920000000000009</v>
      </c>
      <c r="F49" s="16">
        <v>0</v>
      </c>
      <c r="G49" s="16">
        <v>71.92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0.16</v>
      </c>
      <c r="O49" s="16">
        <v>0</v>
      </c>
      <c r="P49" s="16">
        <v>0</v>
      </c>
      <c r="Q49" s="16">
        <v>0</v>
      </c>
      <c r="R49" s="17">
        <v>0</v>
      </c>
      <c r="S49" s="17">
        <v>0</v>
      </c>
      <c r="T49" s="17">
        <v>0</v>
      </c>
      <c r="U49" s="18">
        <v>793</v>
      </c>
      <c r="V49" s="18">
        <v>793</v>
      </c>
      <c r="Y49" s="70"/>
    </row>
    <row r="50" spans="1:25" ht="15.75" x14ac:dyDescent="0.25">
      <c r="A50" s="2">
        <v>5</v>
      </c>
      <c r="B50" s="14" t="s">
        <v>75</v>
      </c>
      <c r="C50" s="15">
        <v>200</v>
      </c>
      <c r="D50" s="16">
        <v>1.6546399999999999</v>
      </c>
      <c r="E50" s="16">
        <v>2.4219999999999997</v>
      </c>
      <c r="F50" s="16">
        <v>10.12744</v>
      </c>
      <c r="G50" s="16">
        <v>69.034400000000005</v>
      </c>
      <c r="H50" s="16">
        <v>11.904000000000002</v>
      </c>
      <c r="I50" s="16">
        <v>4.4600000000000001E-2</v>
      </c>
      <c r="J50" s="16">
        <v>5.0959999999999998E-2</v>
      </c>
      <c r="K50" s="16">
        <v>11.04</v>
      </c>
      <c r="L50" s="16">
        <v>0</v>
      </c>
      <c r="M50" s="16">
        <v>90.909599999999998</v>
      </c>
      <c r="N50" s="16">
        <v>43.101200000000006</v>
      </c>
      <c r="O50" s="16">
        <v>19.312000000000001</v>
      </c>
      <c r="P50" s="16">
        <v>0.90196000000000009</v>
      </c>
      <c r="Q50" s="16">
        <v>0</v>
      </c>
      <c r="R50" s="17">
        <v>0</v>
      </c>
      <c r="S50" s="17">
        <v>0</v>
      </c>
      <c r="T50" s="17">
        <v>4.7312000000000005E-3</v>
      </c>
      <c r="U50" s="18">
        <v>264</v>
      </c>
      <c r="V50" s="18">
        <v>264</v>
      </c>
      <c r="Y50" s="70"/>
    </row>
    <row r="51" spans="1:25" ht="15.75" x14ac:dyDescent="0.25">
      <c r="A51" s="2">
        <v>6</v>
      </c>
      <c r="B51" s="14" t="s">
        <v>76</v>
      </c>
      <c r="C51" s="15">
        <v>90</v>
      </c>
      <c r="D51" s="16">
        <v>12.767796000000001</v>
      </c>
      <c r="E51" s="16">
        <v>11.186999999999998</v>
      </c>
      <c r="F51" s="16">
        <v>9.4656959999999994</v>
      </c>
      <c r="G51" s="16">
        <v>202.46975999999998</v>
      </c>
      <c r="H51" s="16">
        <v>18.45</v>
      </c>
      <c r="I51" s="16">
        <v>9.4950000000000007E-2</v>
      </c>
      <c r="J51" s="16">
        <v>0.128052</v>
      </c>
      <c r="K51" s="16">
        <v>4.5360000000000005</v>
      </c>
      <c r="L51" s="16">
        <v>0</v>
      </c>
      <c r="M51" s="16">
        <v>24.175439999999998</v>
      </c>
      <c r="N51" s="16">
        <v>155.75777999999997</v>
      </c>
      <c r="O51" s="16">
        <v>30.861000000000001</v>
      </c>
      <c r="P51" s="16">
        <v>2.2606739999999999</v>
      </c>
      <c r="Q51" s="16">
        <v>11.735999999999999</v>
      </c>
      <c r="R51" s="17">
        <v>7.1999999999999997E-6</v>
      </c>
      <c r="S51" s="17">
        <v>5.04E-4</v>
      </c>
      <c r="T51" s="17">
        <v>6.0049800000000009E-3</v>
      </c>
      <c r="U51" s="18">
        <v>572</v>
      </c>
      <c r="V51" s="18">
        <v>572</v>
      </c>
      <c r="Y51" s="70"/>
    </row>
    <row r="52" spans="1:25" ht="15.75" x14ac:dyDescent="0.25">
      <c r="A52" s="2">
        <v>7</v>
      </c>
      <c r="B52" s="14" t="s">
        <v>126</v>
      </c>
      <c r="C52" s="15">
        <v>150</v>
      </c>
      <c r="D52" s="16">
        <v>6.6270000000000007</v>
      </c>
      <c r="E52" s="16">
        <v>2.97</v>
      </c>
      <c r="F52" s="16">
        <v>29.9895</v>
      </c>
      <c r="G52" s="16">
        <v>172.92</v>
      </c>
      <c r="H52" s="16">
        <v>0</v>
      </c>
      <c r="I52" s="16">
        <v>0.22575000000000001</v>
      </c>
      <c r="J52" s="16">
        <v>0.1065</v>
      </c>
      <c r="K52" s="16">
        <v>4.5</v>
      </c>
      <c r="L52" s="16">
        <v>0</v>
      </c>
      <c r="M52" s="16">
        <v>12.336000000000002</v>
      </c>
      <c r="N52" s="16">
        <v>157.07249999999999</v>
      </c>
      <c r="O52" s="16">
        <v>105.09899999999999</v>
      </c>
      <c r="P52" s="16">
        <v>3.53355</v>
      </c>
      <c r="Q52" s="16">
        <v>0</v>
      </c>
      <c r="R52" s="17">
        <v>0</v>
      </c>
      <c r="S52" s="17">
        <v>0</v>
      </c>
      <c r="T52" s="17">
        <v>2.8072500000000003E-3</v>
      </c>
      <c r="U52" s="18">
        <v>720</v>
      </c>
      <c r="V52" s="18">
        <v>720</v>
      </c>
      <c r="Y52" s="70"/>
    </row>
    <row r="53" spans="1:25" ht="15.75" x14ac:dyDescent="0.25">
      <c r="A53" s="77">
        <v>8</v>
      </c>
      <c r="B53" s="63" t="s">
        <v>106</v>
      </c>
      <c r="C53" s="34"/>
      <c r="D53" s="47"/>
      <c r="E53" s="40"/>
      <c r="F53" s="40"/>
      <c r="G53" s="4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1"/>
      <c r="S53" s="41"/>
      <c r="T53" s="41"/>
      <c r="U53" s="42"/>
      <c r="V53" s="42"/>
      <c r="Y53" s="70"/>
    </row>
    <row r="54" spans="1:25" ht="15.75" x14ac:dyDescent="0.25">
      <c r="A54" s="78">
        <v>8</v>
      </c>
      <c r="B54" s="37" t="s">
        <v>77</v>
      </c>
      <c r="C54" s="80">
        <v>200</v>
      </c>
      <c r="D54" s="48">
        <v>0.16</v>
      </c>
      <c r="E54" s="56">
        <v>0.04</v>
      </c>
      <c r="F54" s="56">
        <v>16.106000000000002</v>
      </c>
      <c r="G54" s="48">
        <v>66.260000000000005</v>
      </c>
      <c r="H54" s="56">
        <v>3</v>
      </c>
      <c r="I54" s="56">
        <v>6.0000000000000001E-3</v>
      </c>
      <c r="J54" s="56">
        <v>6.0000000000000001E-3</v>
      </c>
      <c r="K54" s="56">
        <v>0</v>
      </c>
      <c r="L54" s="56">
        <v>0</v>
      </c>
      <c r="M54" s="56">
        <v>7.82</v>
      </c>
      <c r="N54" s="56">
        <v>6</v>
      </c>
      <c r="O54" s="56">
        <v>5.2</v>
      </c>
      <c r="P54" s="56">
        <v>0.14200000000000002</v>
      </c>
      <c r="Q54" s="56">
        <v>0</v>
      </c>
      <c r="R54" s="58">
        <v>0</v>
      </c>
      <c r="S54" s="58">
        <v>0</v>
      </c>
      <c r="T54" s="58">
        <v>4.0000000000000002E-4</v>
      </c>
      <c r="U54" s="52">
        <v>914</v>
      </c>
      <c r="V54" s="52">
        <v>914</v>
      </c>
      <c r="Y54" s="70"/>
    </row>
    <row r="55" spans="1:25" ht="15.75" x14ac:dyDescent="0.25">
      <c r="A55" s="78"/>
      <c r="B55" s="38" t="s">
        <v>107</v>
      </c>
      <c r="C55" s="80"/>
      <c r="D55" s="48"/>
      <c r="E55" s="56"/>
      <c r="F55" s="56"/>
      <c r="G55" s="48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8"/>
      <c r="S55" s="58"/>
      <c r="T55" s="58"/>
      <c r="U55" s="52"/>
      <c r="V55" s="52"/>
      <c r="Y55" s="70"/>
    </row>
    <row r="56" spans="1:25" ht="15.75" x14ac:dyDescent="0.25">
      <c r="A56" s="79">
        <v>9</v>
      </c>
      <c r="B56" s="39" t="s">
        <v>113</v>
      </c>
      <c r="C56" s="81">
        <v>200</v>
      </c>
      <c r="D56" s="49">
        <v>0.8</v>
      </c>
      <c r="E56" s="43">
        <v>0.06</v>
      </c>
      <c r="F56" s="43">
        <v>21.39</v>
      </c>
      <c r="G56" s="49">
        <v>87.9</v>
      </c>
      <c r="H56" s="43">
        <v>1</v>
      </c>
      <c r="I56" s="43">
        <v>6.0000000000000001E-3</v>
      </c>
      <c r="J56" s="43">
        <v>0.04</v>
      </c>
      <c r="K56" s="43">
        <v>200</v>
      </c>
      <c r="L56" s="43">
        <v>0</v>
      </c>
      <c r="M56" s="43">
        <v>23.297999999999998</v>
      </c>
      <c r="N56" s="43">
        <v>38.4</v>
      </c>
      <c r="O56" s="43">
        <v>18.399999999999999</v>
      </c>
      <c r="P56" s="43">
        <v>600.03</v>
      </c>
      <c r="Q56" s="43">
        <v>0</v>
      </c>
      <c r="R56" s="44">
        <v>0</v>
      </c>
      <c r="S56" s="44">
        <v>0</v>
      </c>
      <c r="T56" s="44">
        <v>0</v>
      </c>
      <c r="U56" s="45">
        <v>933</v>
      </c>
      <c r="V56" s="45">
        <v>933</v>
      </c>
      <c r="Y56" s="70"/>
    </row>
    <row r="57" spans="1:25" ht="15.75" x14ac:dyDescent="0.25">
      <c r="A57" s="2">
        <v>9</v>
      </c>
      <c r="B57" s="14" t="s">
        <v>62</v>
      </c>
      <c r="C57" s="15">
        <v>80</v>
      </c>
      <c r="D57" s="16">
        <v>5.24</v>
      </c>
      <c r="E57" s="16">
        <v>1.6</v>
      </c>
      <c r="F57" s="16">
        <v>40.32</v>
      </c>
      <c r="G57" s="16">
        <v>197.6</v>
      </c>
      <c r="H57" s="16">
        <v>0</v>
      </c>
      <c r="I57" s="16">
        <v>8.8000000000000009E-2</v>
      </c>
      <c r="J57" s="16">
        <v>2.4E-2</v>
      </c>
      <c r="K57" s="16">
        <v>0</v>
      </c>
      <c r="L57" s="16">
        <v>0</v>
      </c>
      <c r="M57" s="16">
        <v>109.4</v>
      </c>
      <c r="N57" s="16">
        <v>133.6</v>
      </c>
      <c r="O57" s="16">
        <v>15.2</v>
      </c>
      <c r="P57" s="16">
        <v>1.72</v>
      </c>
      <c r="Q57" s="16">
        <v>0</v>
      </c>
      <c r="R57" s="17">
        <v>0</v>
      </c>
      <c r="S57" s="17">
        <v>0</v>
      </c>
      <c r="T57" s="17">
        <v>4.0000000000000001E-3</v>
      </c>
      <c r="U57" s="18">
        <v>26</v>
      </c>
      <c r="V57" s="18">
        <v>26</v>
      </c>
      <c r="Y57" s="70"/>
    </row>
    <row r="58" spans="1:25" ht="15.75" x14ac:dyDescent="0.25">
      <c r="A58" s="21"/>
      <c r="B58" s="22" t="s">
        <v>38</v>
      </c>
      <c r="C58" s="25">
        <v>788</v>
      </c>
      <c r="D58" s="20">
        <v>27.129435999999998</v>
      </c>
      <c r="E58" s="20">
        <v>26.310999999999996</v>
      </c>
      <c r="F58" s="20">
        <v>107.66863599999999</v>
      </c>
      <c r="G58" s="20">
        <v>791.00415999999996</v>
      </c>
      <c r="H58" s="20">
        <v>43.353999999999999</v>
      </c>
      <c r="I58" s="20">
        <v>0.48330000000000001</v>
      </c>
      <c r="J58" s="20">
        <v>0.34751200000000004</v>
      </c>
      <c r="K58" s="20">
        <v>20.076000000000001</v>
      </c>
      <c r="L58" s="20">
        <v>0</v>
      </c>
      <c r="M58" s="20">
        <v>267.44104000000004</v>
      </c>
      <c r="N58" s="20">
        <v>516.09147999999993</v>
      </c>
      <c r="O58" s="20">
        <v>190.47199999999998</v>
      </c>
      <c r="P58" s="20">
        <v>8.9781840000000006</v>
      </c>
      <c r="Q58" s="20">
        <v>55.735999999999997</v>
      </c>
      <c r="R58" s="20">
        <v>1.272E-4</v>
      </c>
      <c r="S58" s="20">
        <v>6.1040000000000001E-3</v>
      </c>
      <c r="T58" s="20">
        <v>2.0543430000000001E-2</v>
      </c>
      <c r="U58" s="19"/>
      <c r="V58" s="19"/>
      <c r="Y58" s="70"/>
    </row>
    <row r="59" spans="1:25" ht="15.75" x14ac:dyDescent="0.25">
      <c r="A59" s="21"/>
      <c r="B59" s="22" t="s">
        <v>112</v>
      </c>
      <c r="C59" s="25">
        <v>1373</v>
      </c>
      <c r="D59" s="20">
        <v>45.272335999999996</v>
      </c>
      <c r="E59" s="20">
        <v>41.531399999999998</v>
      </c>
      <c r="F59" s="20">
        <v>217.75483600000001</v>
      </c>
      <c r="G59" s="20">
        <v>1437.5621599999999</v>
      </c>
      <c r="H59" s="20">
        <v>47.397999999999996</v>
      </c>
      <c r="I59" s="20">
        <v>3.1545799999999997</v>
      </c>
      <c r="J59" s="20">
        <v>0.98035200000000011</v>
      </c>
      <c r="K59" s="20">
        <v>95.725999999999999</v>
      </c>
      <c r="L59" s="20">
        <v>1.25</v>
      </c>
      <c r="M59" s="20">
        <v>802.32824000000005</v>
      </c>
      <c r="N59" s="20">
        <v>1054.4784799999998</v>
      </c>
      <c r="O59" s="20">
        <v>290.43679999999995</v>
      </c>
      <c r="P59" s="20">
        <v>12.402044</v>
      </c>
      <c r="Q59" s="20">
        <v>239.48599999999999</v>
      </c>
      <c r="R59" s="20">
        <v>2.6272000000000001E-3</v>
      </c>
      <c r="S59" s="20">
        <v>3.1104E-2</v>
      </c>
      <c r="T59" s="20">
        <v>5.910543E-2</v>
      </c>
      <c r="U59" s="19"/>
      <c r="V59" s="19"/>
      <c r="Y59" s="70"/>
    </row>
    <row r="60" spans="1:25" ht="15.75" x14ac:dyDescent="0.25">
      <c r="A60" s="10"/>
      <c r="B60" s="11" t="s">
        <v>45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  <c r="Y60" s="70"/>
    </row>
    <row r="61" spans="1:25" ht="15.75" x14ac:dyDescent="0.25">
      <c r="A61" s="28"/>
      <c r="B61" s="29" t="s">
        <v>35</v>
      </c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29"/>
      <c r="V61" s="29"/>
      <c r="Y61" s="70"/>
    </row>
    <row r="62" spans="1:25" ht="15.75" x14ac:dyDescent="0.25">
      <c r="A62" s="2">
        <v>1</v>
      </c>
      <c r="B62" s="14" t="s">
        <v>30</v>
      </c>
      <c r="C62" s="15">
        <v>150</v>
      </c>
      <c r="D62" s="16">
        <v>13.934999999999997</v>
      </c>
      <c r="E62" s="16">
        <v>12.43125</v>
      </c>
      <c r="F62" s="16">
        <v>38.909999999999997</v>
      </c>
      <c r="G62" s="16">
        <v>319.72500000000002</v>
      </c>
      <c r="H62" s="16">
        <v>0</v>
      </c>
      <c r="I62" s="16">
        <v>0.11100000000000002</v>
      </c>
      <c r="J62" s="16">
        <v>0.21562500000000004</v>
      </c>
      <c r="K62" s="16">
        <v>50.25</v>
      </c>
      <c r="L62" s="16">
        <v>0</v>
      </c>
      <c r="M62" s="16">
        <v>82.747500000000016</v>
      </c>
      <c r="N62" s="16">
        <v>140.73750000000001</v>
      </c>
      <c r="O62" s="16">
        <v>30.69</v>
      </c>
      <c r="P62" s="16">
        <v>0.86924999999999997</v>
      </c>
      <c r="Q62" s="16">
        <v>0</v>
      </c>
      <c r="R62" s="17">
        <v>0</v>
      </c>
      <c r="S62" s="17">
        <v>0</v>
      </c>
      <c r="T62" s="17">
        <v>6.7500000000000004E-4</v>
      </c>
      <c r="U62" s="18">
        <v>1007</v>
      </c>
      <c r="V62" s="18">
        <v>1007</v>
      </c>
      <c r="Y62" s="70"/>
    </row>
    <row r="63" spans="1:25" ht="15.75" x14ac:dyDescent="0.25">
      <c r="A63" s="2">
        <v>2</v>
      </c>
      <c r="B63" s="14" t="s">
        <v>58</v>
      </c>
      <c r="C63" s="15">
        <v>10</v>
      </c>
      <c r="D63" s="16">
        <v>0.72</v>
      </c>
      <c r="E63" s="16">
        <v>0.85</v>
      </c>
      <c r="F63" s="16">
        <v>5.55</v>
      </c>
      <c r="G63" s="16">
        <v>32.799999999999997</v>
      </c>
      <c r="H63" s="16">
        <v>0.1</v>
      </c>
      <c r="I63" s="16">
        <v>6.0000000000000001E-3</v>
      </c>
      <c r="J63" s="16">
        <v>3.7999999999999999E-2</v>
      </c>
      <c r="K63" s="16">
        <v>4.2</v>
      </c>
      <c r="L63" s="16">
        <v>0</v>
      </c>
      <c r="M63" s="16">
        <v>30.7</v>
      </c>
      <c r="N63" s="16">
        <v>21.9</v>
      </c>
      <c r="O63" s="16">
        <v>3.4</v>
      </c>
      <c r="P63" s="16">
        <v>0.02</v>
      </c>
      <c r="Q63" s="16">
        <v>0</v>
      </c>
      <c r="R63" s="17">
        <v>0</v>
      </c>
      <c r="S63" s="17">
        <v>0</v>
      </c>
      <c r="T63" s="17">
        <v>8.9999999999999998E-4</v>
      </c>
      <c r="U63" s="18">
        <v>780</v>
      </c>
      <c r="V63" s="18">
        <v>780</v>
      </c>
      <c r="Y63" s="70"/>
    </row>
    <row r="64" spans="1:25" ht="15.75" x14ac:dyDescent="0.25">
      <c r="A64" s="2">
        <v>3</v>
      </c>
      <c r="B64" s="14" t="s">
        <v>59</v>
      </c>
      <c r="C64" s="15">
        <v>10</v>
      </c>
      <c r="D64" s="16">
        <v>1.1049999999999999E-2</v>
      </c>
      <c r="E64" s="16">
        <v>2.1700000000000001E-2</v>
      </c>
      <c r="F64" s="16">
        <v>4.4054000000000002</v>
      </c>
      <c r="G64" s="16">
        <v>17.812000000000001</v>
      </c>
      <c r="H64" s="16">
        <v>0.8</v>
      </c>
      <c r="I64" s="16">
        <v>2.3999999999999998E-4</v>
      </c>
      <c r="J64" s="16">
        <v>3.2000000000000003E-4</v>
      </c>
      <c r="K64" s="16">
        <v>0</v>
      </c>
      <c r="L64" s="16">
        <v>0</v>
      </c>
      <c r="M64" s="16">
        <v>0.40799999999999997</v>
      </c>
      <c r="N64" s="16">
        <v>0.26400000000000001</v>
      </c>
      <c r="O64" s="16">
        <v>0.248</v>
      </c>
      <c r="P64" s="16">
        <v>2.2400000000000003E-2</v>
      </c>
      <c r="Q64" s="16">
        <v>0</v>
      </c>
      <c r="R64" s="17">
        <v>0</v>
      </c>
      <c r="S64" s="17">
        <v>0</v>
      </c>
      <c r="T64" s="17">
        <v>7.9999999999999996E-6</v>
      </c>
      <c r="U64" s="18">
        <v>789</v>
      </c>
      <c r="V64" s="18">
        <v>789</v>
      </c>
      <c r="Y64" s="70"/>
    </row>
    <row r="65" spans="1:25" ht="15.75" x14ac:dyDescent="0.25">
      <c r="A65" s="77">
        <v>4</v>
      </c>
      <c r="B65" s="63" t="s">
        <v>106</v>
      </c>
      <c r="C65" s="34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1"/>
      <c r="S65" s="41"/>
      <c r="T65" s="41"/>
      <c r="U65" s="42"/>
      <c r="V65" s="42"/>
      <c r="Y65" s="70"/>
    </row>
    <row r="66" spans="1:25" ht="15.75" x14ac:dyDescent="0.25">
      <c r="A66" s="78">
        <v>4</v>
      </c>
      <c r="B66" s="37" t="s">
        <v>61</v>
      </c>
      <c r="C66" s="46">
        <v>200</v>
      </c>
      <c r="D66" s="56">
        <v>3.552</v>
      </c>
      <c r="E66" s="56">
        <v>3.3519999999999999</v>
      </c>
      <c r="F66" s="56">
        <v>20.434000000000005</v>
      </c>
      <c r="G66" s="56">
        <v>127</v>
      </c>
      <c r="H66" s="56">
        <v>0.51600000000000001</v>
      </c>
      <c r="I66" s="56">
        <v>2.12E-2</v>
      </c>
      <c r="J66" s="56">
        <v>0.11979999999999999</v>
      </c>
      <c r="K66" s="56">
        <v>12.9</v>
      </c>
      <c r="L66" s="56">
        <v>0</v>
      </c>
      <c r="M66" s="56">
        <v>109.66</v>
      </c>
      <c r="N66" s="56">
        <v>104.46</v>
      </c>
      <c r="O66" s="56">
        <v>29.04</v>
      </c>
      <c r="P66" s="56">
        <v>1.014</v>
      </c>
      <c r="Q66" s="56">
        <v>0</v>
      </c>
      <c r="R66" s="58">
        <v>0</v>
      </c>
      <c r="S66" s="58">
        <v>0</v>
      </c>
      <c r="T66" s="58">
        <v>7.7400000000000004E-3</v>
      </c>
      <c r="U66" s="52" t="s">
        <v>36</v>
      </c>
      <c r="V66" s="52" t="s">
        <v>36</v>
      </c>
      <c r="Y66" s="70"/>
    </row>
    <row r="67" spans="1:25" ht="15.75" x14ac:dyDescent="0.25">
      <c r="A67" s="78"/>
      <c r="B67" s="38" t="s">
        <v>107</v>
      </c>
      <c r="C67" s="4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8"/>
      <c r="S67" s="58"/>
      <c r="T67" s="58"/>
      <c r="U67" s="52"/>
      <c r="V67" s="52"/>
      <c r="Y67" s="70"/>
    </row>
    <row r="68" spans="1:25" ht="15.75" x14ac:dyDescent="0.25">
      <c r="A68" s="78">
        <v>5</v>
      </c>
      <c r="B68" s="37" t="s">
        <v>109</v>
      </c>
      <c r="C68" s="80" t="s">
        <v>108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9.4049999999999994</v>
      </c>
      <c r="N68" s="56">
        <v>15.655999999999999</v>
      </c>
      <c r="O68" s="56">
        <v>0</v>
      </c>
      <c r="P68" s="56">
        <v>0</v>
      </c>
      <c r="Q68" s="56">
        <v>0</v>
      </c>
      <c r="R68" s="58">
        <v>0</v>
      </c>
      <c r="S68" s="58">
        <v>0</v>
      </c>
      <c r="T68" s="58">
        <v>0</v>
      </c>
      <c r="U68" s="52" t="s">
        <v>37</v>
      </c>
      <c r="V68" s="52" t="s">
        <v>37</v>
      </c>
      <c r="Y68" s="70"/>
    </row>
    <row r="69" spans="1:25" ht="15.75" x14ac:dyDescent="0.25">
      <c r="A69" s="79">
        <v>6</v>
      </c>
      <c r="B69" s="39" t="s">
        <v>110</v>
      </c>
      <c r="C69" s="81"/>
      <c r="D69" s="43">
        <v>0</v>
      </c>
      <c r="E69" s="43">
        <v>0</v>
      </c>
      <c r="F69" s="43">
        <v>4.9950000000000001</v>
      </c>
      <c r="G69" s="43">
        <v>19.95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0.15</v>
      </c>
      <c r="N69" s="43">
        <v>0</v>
      </c>
      <c r="O69" s="43">
        <v>0</v>
      </c>
      <c r="P69" s="43">
        <v>1.4999999999999999E-2</v>
      </c>
      <c r="Q69" s="43">
        <v>0</v>
      </c>
      <c r="R69" s="44">
        <v>0</v>
      </c>
      <c r="S69" s="44">
        <v>0</v>
      </c>
      <c r="T69" s="44">
        <v>0</v>
      </c>
      <c r="U69" s="45">
        <v>887</v>
      </c>
      <c r="V69" s="45">
        <v>887</v>
      </c>
      <c r="Y69" s="70"/>
    </row>
    <row r="70" spans="1:25" ht="15.75" x14ac:dyDescent="0.25">
      <c r="A70" s="2">
        <v>5</v>
      </c>
      <c r="B70" s="14" t="s">
        <v>62</v>
      </c>
      <c r="C70" s="15">
        <v>60</v>
      </c>
      <c r="D70" s="16">
        <v>4.5</v>
      </c>
      <c r="E70" s="16">
        <v>1.74</v>
      </c>
      <c r="F70" s="16">
        <v>30.84</v>
      </c>
      <c r="G70" s="16">
        <v>157.19999999999999</v>
      </c>
      <c r="H70" s="16">
        <v>0</v>
      </c>
      <c r="I70" s="16">
        <v>6.6000000000000003E-2</v>
      </c>
      <c r="J70" s="16">
        <v>1.7999999999999999E-2</v>
      </c>
      <c r="K70" s="16">
        <v>0</v>
      </c>
      <c r="L70" s="16">
        <v>0</v>
      </c>
      <c r="M70" s="16">
        <v>14.1</v>
      </c>
      <c r="N70" s="16">
        <v>50.4</v>
      </c>
      <c r="O70" s="16">
        <v>7.8</v>
      </c>
      <c r="P70" s="16">
        <v>0.72</v>
      </c>
      <c r="Q70" s="16">
        <v>0</v>
      </c>
      <c r="R70" s="17">
        <v>0</v>
      </c>
      <c r="S70" s="17">
        <v>0</v>
      </c>
      <c r="T70" s="17">
        <v>0</v>
      </c>
      <c r="U70" s="18">
        <v>25</v>
      </c>
      <c r="V70" s="18">
        <v>25</v>
      </c>
      <c r="Y70" s="70"/>
    </row>
    <row r="71" spans="1:25" ht="15.75" x14ac:dyDescent="0.25">
      <c r="A71" s="2">
        <v>6</v>
      </c>
      <c r="B71" s="14" t="s">
        <v>63</v>
      </c>
      <c r="C71" s="15">
        <v>100</v>
      </c>
      <c r="D71" s="16">
        <v>0.4</v>
      </c>
      <c r="E71" s="16">
        <v>0.4</v>
      </c>
      <c r="F71" s="16">
        <v>9.8000000000000007</v>
      </c>
      <c r="G71" s="16">
        <v>47</v>
      </c>
      <c r="H71" s="16">
        <v>10</v>
      </c>
      <c r="I71" s="16">
        <v>0.03</v>
      </c>
      <c r="J71" s="16">
        <v>0.02</v>
      </c>
      <c r="K71" s="16">
        <v>0</v>
      </c>
      <c r="L71" s="16">
        <v>0</v>
      </c>
      <c r="M71" s="16">
        <v>16</v>
      </c>
      <c r="N71" s="16">
        <v>11</v>
      </c>
      <c r="O71" s="16">
        <v>9</v>
      </c>
      <c r="P71" s="16">
        <v>2.2000000000000002</v>
      </c>
      <c r="Q71" s="16">
        <v>0</v>
      </c>
      <c r="R71" s="17">
        <v>0</v>
      </c>
      <c r="S71" s="17">
        <v>0</v>
      </c>
      <c r="T71" s="17">
        <v>2E-3</v>
      </c>
      <c r="U71" s="18">
        <v>850</v>
      </c>
      <c r="V71" s="18">
        <v>850</v>
      </c>
      <c r="Y71" s="70"/>
    </row>
    <row r="72" spans="1:25" ht="15.75" x14ac:dyDescent="0.25">
      <c r="A72" s="21"/>
      <c r="B72" s="22" t="s">
        <v>38</v>
      </c>
      <c r="C72" s="25">
        <v>530</v>
      </c>
      <c r="D72" s="20">
        <v>23.118049999999997</v>
      </c>
      <c r="E72" s="20">
        <v>18.794949999999996</v>
      </c>
      <c r="F72" s="20">
        <v>109.93939999999999</v>
      </c>
      <c r="G72" s="20">
        <v>701.53700000000003</v>
      </c>
      <c r="H72" s="20">
        <v>11.416</v>
      </c>
      <c r="I72" s="20">
        <v>0.23444000000000004</v>
      </c>
      <c r="J72" s="20">
        <v>0.41174500000000003</v>
      </c>
      <c r="K72" s="20">
        <v>67.350000000000009</v>
      </c>
      <c r="L72" s="20">
        <v>0</v>
      </c>
      <c r="M72" s="20">
        <v>253.61550000000003</v>
      </c>
      <c r="N72" s="20">
        <v>328.76150000000001</v>
      </c>
      <c r="O72" s="20">
        <v>80.177999999999997</v>
      </c>
      <c r="P72" s="20">
        <v>4.84565</v>
      </c>
      <c r="Q72" s="20">
        <v>0</v>
      </c>
      <c r="R72" s="20">
        <v>0</v>
      </c>
      <c r="S72" s="20">
        <v>0</v>
      </c>
      <c r="T72" s="20">
        <v>1.1323E-2</v>
      </c>
      <c r="U72" s="27"/>
      <c r="V72" s="27"/>
      <c r="Y72" s="70"/>
    </row>
    <row r="73" spans="1:25" ht="15.75" x14ac:dyDescent="0.25">
      <c r="A73" s="28"/>
      <c r="B73" s="29" t="s">
        <v>39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29"/>
      <c r="V73" s="29"/>
      <c r="Y73" s="70"/>
    </row>
    <row r="74" spans="1:25" ht="15.75" x14ac:dyDescent="0.25">
      <c r="A74" s="2">
        <v>1</v>
      </c>
      <c r="B74" s="14" t="s">
        <v>31</v>
      </c>
      <c r="C74" s="15">
        <v>20</v>
      </c>
      <c r="D74" s="16">
        <v>0.16</v>
      </c>
      <c r="E74" s="16">
        <v>0.02</v>
      </c>
      <c r="F74" s="16">
        <v>0.5</v>
      </c>
      <c r="G74" s="16">
        <v>2.8</v>
      </c>
      <c r="H74" s="16">
        <v>2</v>
      </c>
      <c r="I74" s="16">
        <v>6.0000000000000001E-3</v>
      </c>
      <c r="J74" s="16">
        <v>8.0000000000000002E-3</v>
      </c>
      <c r="K74" s="16">
        <v>0</v>
      </c>
      <c r="L74" s="16">
        <v>0</v>
      </c>
      <c r="M74" s="16">
        <v>4.5999999999999996</v>
      </c>
      <c r="N74" s="16">
        <v>8.4</v>
      </c>
      <c r="O74" s="16">
        <v>2.8</v>
      </c>
      <c r="P74" s="16">
        <v>0.12</v>
      </c>
      <c r="Q74" s="16">
        <v>0</v>
      </c>
      <c r="R74" s="17">
        <v>0</v>
      </c>
      <c r="S74" s="17">
        <v>0</v>
      </c>
      <c r="T74" s="17">
        <v>5.9999999999999995E-4</v>
      </c>
      <c r="U74" s="18">
        <v>249</v>
      </c>
      <c r="V74" s="18">
        <v>249</v>
      </c>
      <c r="Y74" s="70"/>
    </row>
    <row r="75" spans="1:25" ht="15.75" x14ac:dyDescent="0.25">
      <c r="A75" s="2">
        <v>2</v>
      </c>
      <c r="B75" s="14" t="s">
        <v>66</v>
      </c>
      <c r="C75" s="15">
        <v>20</v>
      </c>
      <c r="D75" s="16">
        <v>0.26</v>
      </c>
      <c r="E75" s="16">
        <v>0.02</v>
      </c>
      <c r="F75" s="16">
        <v>1.38</v>
      </c>
      <c r="G75" s="16">
        <v>7</v>
      </c>
      <c r="H75" s="16">
        <v>1</v>
      </c>
      <c r="I75" s="16">
        <v>1.2E-2</v>
      </c>
      <c r="J75" s="16">
        <v>1.4000000000000002E-2</v>
      </c>
      <c r="K75" s="16">
        <v>0</v>
      </c>
      <c r="L75" s="16">
        <v>0</v>
      </c>
      <c r="M75" s="16">
        <v>5.4</v>
      </c>
      <c r="N75" s="16">
        <v>11</v>
      </c>
      <c r="O75" s="16">
        <v>7.6</v>
      </c>
      <c r="P75" s="16">
        <v>0.14000000000000001</v>
      </c>
      <c r="Q75" s="16">
        <v>0</v>
      </c>
      <c r="R75" s="17">
        <v>0</v>
      </c>
      <c r="S75" s="17">
        <v>0</v>
      </c>
      <c r="T75" s="17">
        <v>1E-3</v>
      </c>
      <c r="U75" s="18">
        <v>240</v>
      </c>
      <c r="V75" s="18">
        <v>237</v>
      </c>
      <c r="Y75" s="70"/>
    </row>
    <row r="76" spans="1:25" ht="15.75" x14ac:dyDescent="0.25">
      <c r="A76" s="2">
        <v>3</v>
      </c>
      <c r="B76" s="14" t="s">
        <v>79</v>
      </c>
      <c r="C76" s="15">
        <v>20</v>
      </c>
      <c r="D76" s="16">
        <v>0.36</v>
      </c>
      <c r="E76" s="16">
        <v>0.02</v>
      </c>
      <c r="F76" s="16">
        <v>0.94</v>
      </c>
      <c r="G76" s="16">
        <v>5.6</v>
      </c>
      <c r="H76" s="16">
        <v>6</v>
      </c>
      <c r="I76" s="16">
        <v>6.0000000000000001E-3</v>
      </c>
      <c r="J76" s="16">
        <v>8.0000000000000002E-3</v>
      </c>
      <c r="K76" s="16">
        <v>0</v>
      </c>
      <c r="L76" s="16">
        <v>0</v>
      </c>
      <c r="M76" s="16">
        <v>37.6</v>
      </c>
      <c r="N76" s="16">
        <v>6.2</v>
      </c>
      <c r="O76" s="16">
        <v>3.2</v>
      </c>
      <c r="P76" s="16">
        <v>0.12</v>
      </c>
      <c r="Q76" s="16">
        <v>0</v>
      </c>
      <c r="R76" s="17">
        <v>0</v>
      </c>
      <c r="S76" s="17">
        <v>0</v>
      </c>
      <c r="T76" s="17">
        <v>5.9999999999999995E-4</v>
      </c>
      <c r="U76" s="18">
        <v>234</v>
      </c>
      <c r="V76" s="18">
        <v>226</v>
      </c>
      <c r="Y76" s="70"/>
    </row>
    <row r="77" spans="1:25" ht="15.75" x14ac:dyDescent="0.25">
      <c r="A77" s="2">
        <v>4</v>
      </c>
      <c r="B77" s="14" t="s">
        <v>24</v>
      </c>
      <c r="C77" s="15">
        <v>8</v>
      </c>
      <c r="D77" s="16">
        <v>0</v>
      </c>
      <c r="E77" s="16">
        <v>7.9920000000000009</v>
      </c>
      <c r="F77" s="16">
        <v>0</v>
      </c>
      <c r="G77" s="16">
        <v>71.92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0.16</v>
      </c>
      <c r="O77" s="16">
        <v>0</v>
      </c>
      <c r="P77" s="16">
        <v>0</v>
      </c>
      <c r="Q77" s="16">
        <v>0</v>
      </c>
      <c r="R77" s="17">
        <v>0</v>
      </c>
      <c r="S77" s="17">
        <v>0</v>
      </c>
      <c r="T77" s="17">
        <v>0</v>
      </c>
      <c r="U77" s="18">
        <v>793</v>
      </c>
      <c r="V77" s="18">
        <v>793</v>
      </c>
      <c r="Y77" s="70"/>
    </row>
    <row r="78" spans="1:25" ht="15.75" x14ac:dyDescent="0.25">
      <c r="A78" s="2">
        <v>5</v>
      </c>
      <c r="B78" s="14" t="s">
        <v>80</v>
      </c>
      <c r="C78" s="15">
        <v>200</v>
      </c>
      <c r="D78" s="16">
        <v>10.22744</v>
      </c>
      <c r="E78" s="16">
        <v>4.2819999999999991</v>
      </c>
      <c r="F78" s="16">
        <v>22.109439999999999</v>
      </c>
      <c r="G78" s="16">
        <v>159.0864</v>
      </c>
      <c r="H78" s="16">
        <v>8.6159999999999997</v>
      </c>
      <c r="I78" s="16">
        <v>0.26000000000000006</v>
      </c>
      <c r="J78" s="16">
        <v>0.11208</v>
      </c>
      <c r="K78" s="16">
        <v>13.440000000000003</v>
      </c>
      <c r="L78" s="16">
        <v>0</v>
      </c>
      <c r="M78" s="16">
        <v>45.6096</v>
      </c>
      <c r="N78" s="16">
        <v>139.24919999999997</v>
      </c>
      <c r="O78" s="16">
        <v>45.811999999999998</v>
      </c>
      <c r="P78" s="16">
        <v>2.35276</v>
      </c>
      <c r="Q78" s="16">
        <v>0</v>
      </c>
      <c r="R78" s="17">
        <v>0</v>
      </c>
      <c r="S78" s="17">
        <v>0</v>
      </c>
      <c r="T78" s="17">
        <v>6.1511999999999999E-3</v>
      </c>
      <c r="U78" s="18">
        <v>288</v>
      </c>
      <c r="V78" s="18">
        <v>288</v>
      </c>
      <c r="Y78" s="70"/>
    </row>
    <row r="79" spans="1:25" ht="15.75" x14ac:dyDescent="0.25">
      <c r="A79" s="2">
        <v>6</v>
      </c>
      <c r="B79" s="14" t="s">
        <v>81</v>
      </c>
      <c r="C79" s="15">
        <v>100</v>
      </c>
      <c r="D79" s="16">
        <v>16.957440000000002</v>
      </c>
      <c r="E79" s="16">
        <v>14.726999999999999</v>
      </c>
      <c r="F79" s="16">
        <v>13.788439999999998</v>
      </c>
      <c r="G79" s="16">
        <v>245.88639999999998</v>
      </c>
      <c r="H79" s="16">
        <v>1.242</v>
      </c>
      <c r="I79" s="16">
        <v>7.8800000000000009E-2</v>
      </c>
      <c r="J79" s="16">
        <v>0.11318</v>
      </c>
      <c r="K79" s="16">
        <v>53.34</v>
      </c>
      <c r="L79" s="16">
        <v>0</v>
      </c>
      <c r="M79" s="16">
        <v>17.945599999999995</v>
      </c>
      <c r="N79" s="16">
        <v>135.49420000000001</v>
      </c>
      <c r="O79" s="16">
        <v>15.886000000000001</v>
      </c>
      <c r="P79" s="16">
        <v>1.4160600000000003</v>
      </c>
      <c r="Q79" s="16">
        <v>0</v>
      </c>
      <c r="R79" s="17">
        <v>0</v>
      </c>
      <c r="S79" s="17">
        <v>0</v>
      </c>
      <c r="T79" s="17">
        <v>4.3661999999999998E-3</v>
      </c>
      <c r="U79" s="18">
        <v>716</v>
      </c>
      <c r="V79" s="18">
        <v>716</v>
      </c>
      <c r="Y79" s="70"/>
    </row>
    <row r="80" spans="1:25" ht="15.75" x14ac:dyDescent="0.25">
      <c r="A80" s="2">
        <v>7</v>
      </c>
      <c r="B80" s="14" t="s">
        <v>82</v>
      </c>
      <c r="C80" s="15">
        <v>150</v>
      </c>
      <c r="D80" s="16">
        <v>4.858439999999999</v>
      </c>
      <c r="E80" s="16">
        <v>3.6570000000000005</v>
      </c>
      <c r="F80" s="16">
        <v>29.791739999999994</v>
      </c>
      <c r="G80" s="16">
        <v>172.53239999999997</v>
      </c>
      <c r="H80" s="16">
        <v>6.2549999999999999</v>
      </c>
      <c r="I80" s="16">
        <v>9.9600000000000008E-2</v>
      </c>
      <c r="J80" s="16">
        <v>5.4810000000000005E-2</v>
      </c>
      <c r="K80" s="16">
        <v>11.34</v>
      </c>
      <c r="L80" s="16">
        <v>0</v>
      </c>
      <c r="M80" s="16">
        <v>28.638599999999997</v>
      </c>
      <c r="N80" s="16">
        <v>69.407699999999991</v>
      </c>
      <c r="O80" s="16">
        <v>25.094999999999995</v>
      </c>
      <c r="P80" s="16">
        <v>1.1390099999999999</v>
      </c>
      <c r="Q80" s="16">
        <v>0</v>
      </c>
      <c r="R80" s="17">
        <v>0</v>
      </c>
      <c r="S80" s="17">
        <v>0</v>
      </c>
      <c r="T80" s="17">
        <v>3.4676999999999998E-3</v>
      </c>
      <c r="U80" s="18">
        <v>461</v>
      </c>
      <c r="V80" s="18">
        <v>461</v>
      </c>
      <c r="Y80" s="70"/>
    </row>
    <row r="81" spans="1:25" ht="15.75" x14ac:dyDescent="0.25">
      <c r="A81" s="77">
        <v>8</v>
      </c>
      <c r="B81" s="63" t="s">
        <v>106</v>
      </c>
      <c r="C81" s="34"/>
      <c r="D81" s="47"/>
      <c r="E81" s="40"/>
      <c r="F81" s="40"/>
      <c r="G81" s="4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  <c r="S81" s="41"/>
      <c r="T81" s="41"/>
      <c r="U81" s="42"/>
      <c r="V81" s="42"/>
      <c r="Y81" s="70"/>
    </row>
    <row r="82" spans="1:25" ht="15.75" x14ac:dyDescent="0.25">
      <c r="A82" s="78">
        <v>8</v>
      </c>
      <c r="B82" s="37" t="s">
        <v>25</v>
      </c>
      <c r="C82" s="80">
        <v>200</v>
      </c>
      <c r="D82" s="48">
        <v>1</v>
      </c>
      <c r="E82" s="56">
        <v>0.2</v>
      </c>
      <c r="F82" s="56">
        <v>20.2</v>
      </c>
      <c r="G82" s="48">
        <v>92</v>
      </c>
      <c r="H82" s="56">
        <v>4</v>
      </c>
      <c r="I82" s="56">
        <v>0.02</v>
      </c>
      <c r="J82" s="56">
        <v>0.02</v>
      </c>
      <c r="K82" s="56">
        <v>0</v>
      </c>
      <c r="L82" s="56">
        <v>0</v>
      </c>
      <c r="M82" s="56">
        <v>14</v>
      </c>
      <c r="N82" s="56">
        <v>14</v>
      </c>
      <c r="O82" s="56">
        <v>8</v>
      </c>
      <c r="P82" s="56">
        <v>2.8</v>
      </c>
      <c r="Q82" s="56">
        <v>240</v>
      </c>
      <c r="R82" s="58">
        <v>0</v>
      </c>
      <c r="S82" s="58">
        <v>0</v>
      </c>
      <c r="T82" s="58">
        <v>0</v>
      </c>
      <c r="U82" s="52">
        <v>969</v>
      </c>
      <c r="V82" s="52">
        <v>969</v>
      </c>
      <c r="Y82" s="70"/>
    </row>
    <row r="83" spans="1:25" ht="15.75" x14ac:dyDescent="0.25">
      <c r="A83" s="78"/>
      <c r="B83" s="38" t="s">
        <v>107</v>
      </c>
      <c r="C83" s="80"/>
      <c r="D83" s="48"/>
      <c r="E83" s="56"/>
      <c r="F83" s="56"/>
      <c r="G83" s="48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8"/>
      <c r="S83" s="58"/>
      <c r="T83" s="58"/>
      <c r="U83" s="52"/>
      <c r="V83" s="52"/>
      <c r="Y83" s="70"/>
    </row>
    <row r="84" spans="1:25" ht="15.75" x14ac:dyDescent="0.25">
      <c r="A84" s="79">
        <v>9</v>
      </c>
      <c r="B84" s="39" t="s">
        <v>114</v>
      </c>
      <c r="C84" s="81">
        <v>200</v>
      </c>
      <c r="D84" s="49">
        <v>0.252</v>
      </c>
      <c r="E84" s="43">
        <v>0.13200000000000001</v>
      </c>
      <c r="F84" s="43">
        <v>24.353999999999999</v>
      </c>
      <c r="G84" s="49">
        <v>101.01</v>
      </c>
      <c r="H84" s="43">
        <v>5.3</v>
      </c>
      <c r="I84" s="43">
        <v>1.29E-2</v>
      </c>
      <c r="J84" s="43">
        <v>1.06E-2</v>
      </c>
      <c r="K84" s="43">
        <v>0</v>
      </c>
      <c r="L84" s="43">
        <v>0</v>
      </c>
      <c r="M84" s="43">
        <v>11.68</v>
      </c>
      <c r="N84" s="43">
        <v>8.5299999999999994</v>
      </c>
      <c r="O84" s="43">
        <v>7.27</v>
      </c>
      <c r="P84" s="43">
        <v>0.66599999999999993</v>
      </c>
      <c r="Q84" s="43">
        <v>0</v>
      </c>
      <c r="R84" s="44">
        <v>0</v>
      </c>
      <c r="S84" s="44">
        <v>0</v>
      </c>
      <c r="T84" s="44">
        <v>8.6000000000000009E-4</v>
      </c>
      <c r="U84" s="45">
        <v>917</v>
      </c>
      <c r="V84" s="45">
        <v>917</v>
      </c>
      <c r="Y84" s="70"/>
    </row>
    <row r="85" spans="1:25" ht="15.75" x14ac:dyDescent="0.25">
      <c r="A85" s="2">
        <v>9</v>
      </c>
      <c r="B85" s="14" t="s">
        <v>62</v>
      </c>
      <c r="C85" s="15">
        <v>80</v>
      </c>
      <c r="D85" s="16">
        <v>5.24</v>
      </c>
      <c r="E85" s="16">
        <v>1.6</v>
      </c>
      <c r="F85" s="16">
        <v>40.32</v>
      </c>
      <c r="G85" s="16">
        <v>197.6</v>
      </c>
      <c r="H85" s="16">
        <v>0</v>
      </c>
      <c r="I85" s="16">
        <v>8.8000000000000009E-2</v>
      </c>
      <c r="J85" s="16">
        <v>2.4E-2</v>
      </c>
      <c r="K85" s="16">
        <v>0</v>
      </c>
      <c r="L85" s="16">
        <v>0</v>
      </c>
      <c r="M85" s="16">
        <v>109.4</v>
      </c>
      <c r="N85" s="16">
        <v>133.6</v>
      </c>
      <c r="O85" s="16">
        <v>15.2</v>
      </c>
      <c r="P85" s="16">
        <v>1.72</v>
      </c>
      <c r="Q85" s="16">
        <v>0</v>
      </c>
      <c r="R85" s="17">
        <v>0</v>
      </c>
      <c r="S85" s="17">
        <v>0</v>
      </c>
      <c r="T85" s="17">
        <v>4.0000000000000001E-3</v>
      </c>
      <c r="U85" s="18">
        <v>26</v>
      </c>
      <c r="V85" s="18">
        <v>26</v>
      </c>
      <c r="Y85" s="70"/>
    </row>
    <row r="86" spans="1:25" ht="15.75" x14ac:dyDescent="0.25">
      <c r="A86" s="21"/>
      <c r="B86" s="22" t="s">
        <v>38</v>
      </c>
      <c r="C86" s="25">
        <v>798</v>
      </c>
      <c r="D86" s="20">
        <v>39.063320000000004</v>
      </c>
      <c r="E86" s="20">
        <v>32.518000000000001</v>
      </c>
      <c r="F86" s="20">
        <v>129.02961999999999</v>
      </c>
      <c r="G86" s="20">
        <v>954.42520000000002</v>
      </c>
      <c r="H86" s="20">
        <v>29.113</v>
      </c>
      <c r="I86" s="20">
        <v>0.57040000000000013</v>
      </c>
      <c r="J86" s="20">
        <v>0.35407000000000011</v>
      </c>
      <c r="K86" s="20">
        <v>78.12</v>
      </c>
      <c r="L86" s="20">
        <v>0</v>
      </c>
      <c r="M86" s="20">
        <v>263.19380000000001</v>
      </c>
      <c r="N86" s="20">
        <v>517.51109999999994</v>
      </c>
      <c r="O86" s="20">
        <v>123.59299999999999</v>
      </c>
      <c r="P86" s="20">
        <v>9.8078300000000009</v>
      </c>
      <c r="Q86" s="20">
        <v>240</v>
      </c>
      <c r="R86" s="20">
        <v>0</v>
      </c>
      <c r="S86" s="20">
        <v>0</v>
      </c>
      <c r="T86" s="20">
        <v>2.0185100000000001E-2</v>
      </c>
      <c r="U86" s="19"/>
      <c r="V86" s="19"/>
      <c r="Y86" s="70"/>
    </row>
    <row r="87" spans="1:25" ht="15.75" x14ac:dyDescent="0.25">
      <c r="A87" s="21"/>
      <c r="B87" s="22" t="s">
        <v>112</v>
      </c>
      <c r="C87" s="25">
        <v>1328</v>
      </c>
      <c r="D87" s="20">
        <v>62.181370000000001</v>
      </c>
      <c r="E87" s="20">
        <v>51.312950000000001</v>
      </c>
      <c r="F87" s="20">
        <v>238.96902</v>
      </c>
      <c r="G87" s="20">
        <v>1655.9621999999999</v>
      </c>
      <c r="H87" s="20">
        <v>40.528999999999996</v>
      </c>
      <c r="I87" s="20">
        <v>0.80484000000000022</v>
      </c>
      <c r="J87" s="20">
        <v>0.76581500000000013</v>
      </c>
      <c r="K87" s="20">
        <v>145.47000000000003</v>
      </c>
      <c r="L87" s="20">
        <v>0</v>
      </c>
      <c r="M87" s="20">
        <v>516.80930000000001</v>
      </c>
      <c r="N87" s="20">
        <v>846.27260000000001</v>
      </c>
      <c r="O87" s="20">
        <v>203.77099999999999</v>
      </c>
      <c r="P87" s="20">
        <v>14.653480000000002</v>
      </c>
      <c r="Q87" s="20">
        <v>240</v>
      </c>
      <c r="R87" s="20">
        <v>0</v>
      </c>
      <c r="S87" s="20">
        <v>0</v>
      </c>
      <c r="T87" s="20">
        <v>3.1508099999999997E-2</v>
      </c>
      <c r="U87" s="19"/>
      <c r="V87" s="19"/>
      <c r="Y87" s="70"/>
    </row>
    <row r="88" spans="1:25" ht="15.75" x14ac:dyDescent="0.25">
      <c r="A88" s="10"/>
      <c r="B88" s="11" t="s">
        <v>46</v>
      </c>
      <c r="C88" s="11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3"/>
      <c r="V88" s="13"/>
      <c r="Y88" s="70"/>
    </row>
    <row r="89" spans="1:25" ht="15.75" x14ac:dyDescent="0.25">
      <c r="A89" s="28"/>
      <c r="B89" s="29" t="s">
        <v>35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29"/>
      <c r="V89" s="29"/>
      <c r="Y89" s="70"/>
    </row>
    <row r="90" spans="1:25" ht="15.75" x14ac:dyDescent="0.25">
      <c r="A90" s="2">
        <v>1</v>
      </c>
      <c r="B90" s="14" t="s">
        <v>78</v>
      </c>
      <c r="C90" s="15">
        <v>150</v>
      </c>
      <c r="D90" s="16">
        <v>6.9475500000000014</v>
      </c>
      <c r="E90" s="16">
        <v>3.6511500000000008</v>
      </c>
      <c r="F90" s="16">
        <v>49.457549999999983</v>
      </c>
      <c r="G90" s="16">
        <v>247.84200000000001</v>
      </c>
      <c r="H90" s="16">
        <v>0.60030000000000006</v>
      </c>
      <c r="I90" s="16">
        <v>0.66936000000000007</v>
      </c>
      <c r="J90" s="16">
        <v>0.13006500000000001</v>
      </c>
      <c r="K90" s="16">
        <v>15.007500000000002</v>
      </c>
      <c r="L90" s="16">
        <v>1.7982</v>
      </c>
      <c r="M90" s="16">
        <v>123.55800000000004</v>
      </c>
      <c r="N90" s="16">
        <v>91.644899999999993</v>
      </c>
      <c r="O90" s="16">
        <v>19.001999999999999</v>
      </c>
      <c r="P90" s="16">
        <v>4.0461</v>
      </c>
      <c r="Q90" s="16">
        <v>58.441499999999991</v>
      </c>
      <c r="R90" s="17">
        <v>2.5474499999999997E-3</v>
      </c>
      <c r="S90" s="17">
        <v>8.4914999999999973E-3</v>
      </c>
      <c r="T90" s="17">
        <v>1.3999500000000003E-2</v>
      </c>
      <c r="U90" s="18" t="s">
        <v>44</v>
      </c>
      <c r="V90" s="18" t="s">
        <v>44</v>
      </c>
      <c r="Y90" s="70"/>
    </row>
    <row r="91" spans="1:25" ht="15.75" x14ac:dyDescent="0.25">
      <c r="A91" s="2">
        <v>2</v>
      </c>
      <c r="B91" s="14" t="s">
        <v>60</v>
      </c>
      <c r="C91" s="15">
        <v>15</v>
      </c>
      <c r="D91" s="16">
        <v>3.48</v>
      </c>
      <c r="E91" s="16">
        <v>4.4249999999999998</v>
      </c>
      <c r="F91" s="16">
        <v>0</v>
      </c>
      <c r="G91" s="16">
        <v>54.6</v>
      </c>
      <c r="H91" s="16">
        <v>0.105</v>
      </c>
      <c r="I91" s="16">
        <v>6.0000000000000001E-3</v>
      </c>
      <c r="J91" s="16">
        <v>4.4999999999999998E-2</v>
      </c>
      <c r="K91" s="16">
        <v>39</v>
      </c>
      <c r="L91" s="16">
        <v>0</v>
      </c>
      <c r="M91" s="16">
        <v>132</v>
      </c>
      <c r="N91" s="16">
        <v>81</v>
      </c>
      <c r="O91" s="16">
        <v>5.25</v>
      </c>
      <c r="P91" s="16">
        <v>0.15</v>
      </c>
      <c r="Q91" s="16">
        <v>13.2</v>
      </c>
      <c r="R91" s="17">
        <v>0</v>
      </c>
      <c r="S91" s="17">
        <v>0</v>
      </c>
      <c r="T91" s="17">
        <v>0</v>
      </c>
      <c r="U91" s="18">
        <v>21</v>
      </c>
      <c r="V91" s="18">
        <v>21</v>
      </c>
      <c r="Y91" s="70"/>
    </row>
    <row r="92" spans="1:25" ht="15.75" x14ac:dyDescent="0.25">
      <c r="A92" s="77">
        <v>3</v>
      </c>
      <c r="B92" s="63" t="s">
        <v>106</v>
      </c>
      <c r="C92" s="34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1"/>
      <c r="S92" s="41"/>
      <c r="T92" s="41"/>
      <c r="U92" s="42"/>
      <c r="V92" s="42"/>
      <c r="Y92" s="70"/>
    </row>
    <row r="93" spans="1:25" ht="15.75" x14ac:dyDescent="0.25">
      <c r="A93" s="78">
        <v>3</v>
      </c>
      <c r="B93" s="37" t="s">
        <v>71</v>
      </c>
      <c r="C93" s="46">
        <v>200</v>
      </c>
      <c r="D93" s="56">
        <v>3.7919999999999998</v>
      </c>
      <c r="E93" s="56">
        <v>3.4000000000000004</v>
      </c>
      <c r="F93" s="56">
        <v>19.474</v>
      </c>
      <c r="G93" s="56">
        <v>126.86000000000001</v>
      </c>
      <c r="H93" s="56">
        <v>0.6</v>
      </c>
      <c r="I93" s="56">
        <v>2.42</v>
      </c>
      <c r="J93" s="56">
        <v>0.13</v>
      </c>
      <c r="K93" s="56">
        <v>15</v>
      </c>
      <c r="L93" s="56">
        <v>0</v>
      </c>
      <c r="M93" s="56">
        <v>141.30000000000001</v>
      </c>
      <c r="N93" s="56">
        <v>114.84</v>
      </c>
      <c r="O93" s="56">
        <v>30</v>
      </c>
      <c r="P93" s="56">
        <v>1.7300000000000002</v>
      </c>
      <c r="Q93" s="56">
        <v>0</v>
      </c>
      <c r="R93" s="58">
        <v>0</v>
      </c>
      <c r="S93" s="58">
        <v>0</v>
      </c>
      <c r="T93" s="58">
        <v>1.7000000000000001E-2</v>
      </c>
      <c r="U93" s="52">
        <v>875</v>
      </c>
      <c r="V93" s="52">
        <v>875</v>
      </c>
      <c r="Y93" s="70"/>
    </row>
    <row r="94" spans="1:25" ht="15.75" x14ac:dyDescent="0.25">
      <c r="A94" s="78"/>
      <c r="B94" s="38" t="s">
        <v>107</v>
      </c>
      <c r="C94" s="4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8"/>
      <c r="S94" s="58"/>
      <c r="T94" s="58"/>
      <c r="U94" s="52"/>
      <c r="V94" s="52"/>
      <c r="Y94" s="70"/>
    </row>
    <row r="95" spans="1:25" ht="15.75" x14ac:dyDescent="0.25">
      <c r="A95" s="78">
        <v>4</v>
      </c>
      <c r="B95" s="37" t="s">
        <v>109</v>
      </c>
      <c r="C95" s="80" t="s">
        <v>108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9.4049999999999994</v>
      </c>
      <c r="N95" s="56">
        <v>15.655999999999999</v>
      </c>
      <c r="O95" s="56">
        <v>0</v>
      </c>
      <c r="P95" s="56">
        <v>0</v>
      </c>
      <c r="Q95" s="56">
        <v>0</v>
      </c>
      <c r="R95" s="58">
        <v>0</v>
      </c>
      <c r="S95" s="58">
        <v>0</v>
      </c>
      <c r="T95" s="58">
        <v>0</v>
      </c>
      <c r="U95" s="52" t="s">
        <v>37</v>
      </c>
      <c r="V95" s="52" t="s">
        <v>37</v>
      </c>
      <c r="Y95" s="70"/>
    </row>
    <row r="96" spans="1:25" ht="15.75" x14ac:dyDescent="0.25">
      <c r="A96" s="79">
        <v>5</v>
      </c>
      <c r="B96" s="39" t="s">
        <v>110</v>
      </c>
      <c r="C96" s="81"/>
      <c r="D96" s="43">
        <v>0</v>
      </c>
      <c r="E96" s="43">
        <v>0</v>
      </c>
      <c r="F96" s="43">
        <v>4.9950000000000001</v>
      </c>
      <c r="G96" s="43">
        <v>19.95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0.15</v>
      </c>
      <c r="N96" s="43">
        <v>0</v>
      </c>
      <c r="O96" s="43">
        <v>0</v>
      </c>
      <c r="P96" s="43">
        <v>1.4999999999999999E-2</v>
      </c>
      <c r="Q96" s="43">
        <v>0</v>
      </c>
      <c r="R96" s="44">
        <v>0</v>
      </c>
      <c r="S96" s="44">
        <v>0</v>
      </c>
      <c r="T96" s="44">
        <v>0</v>
      </c>
      <c r="U96" s="45">
        <v>887</v>
      </c>
      <c r="V96" s="45">
        <v>887</v>
      </c>
      <c r="Y96" s="70"/>
    </row>
    <row r="97" spans="1:25" ht="15.75" x14ac:dyDescent="0.25">
      <c r="A97" s="2">
        <v>4</v>
      </c>
      <c r="B97" s="14" t="s">
        <v>62</v>
      </c>
      <c r="C97" s="15">
        <v>60</v>
      </c>
      <c r="D97" s="16">
        <v>4.5</v>
      </c>
      <c r="E97" s="16">
        <v>1.74</v>
      </c>
      <c r="F97" s="16">
        <v>30.84</v>
      </c>
      <c r="G97" s="16">
        <v>157.19999999999999</v>
      </c>
      <c r="H97" s="16">
        <v>0</v>
      </c>
      <c r="I97" s="16">
        <v>6.6000000000000003E-2</v>
      </c>
      <c r="J97" s="16">
        <v>1.7999999999999999E-2</v>
      </c>
      <c r="K97" s="16">
        <v>0</v>
      </c>
      <c r="L97" s="16">
        <v>0</v>
      </c>
      <c r="M97" s="16">
        <v>14.1</v>
      </c>
      <c r="N97" s="16">
        <v>50.4</v>
      </c>
      <c r="O97" s="16">
        <v>7.8</v>
      </c>
      <c r="P97" s="16">
        <v>0.72</v>
      </c>
      <c r="Q97" s="16">
        <v>0</v>
      </c>
      <c r="R97" s="17">
        <v>0</v>
      </c>
      <c r="S97" s="17">
        <v>0</v>
      </c>
      <c r="T97" s="17">
        <v>0</v>
      </c>
      <c r="U97" s="18">
        <v>25</v>
      </c>
      <c r="V97" s="18">
        <v>25</v>
      </c>
      <c r="Y97" s="70"/>
    </row>
    <row r="98" spans="1:25" ht="15.75" x14ac:dyDescent="0.25">
      <c r="A98" s="2">
        <v>5</v>
      </c>
      <c r="B98" s="14" t="s">
        <v>63</v>
      </c>
      <c r="C98" s="15">
        <v>100</v>
      </c>
      <c r="D98" s="16">
        <v>0.4</v>
      </c>
      <c r="E98" s="16">
        <v>0.4</v>
      </c>
      <c r="F98" s="16">
        <v>9.8000000000000007</v>
      </c>
      <c r="G98" s="16">
        <v>47</v>
      </c>
      <c r="H98" s="16">
        <v>10</v>
      </c>
      <c r="I98" s="16">
        <v>0.03</v>
      </c>
      <c r="J98" s="16">
        <v>0.02</v>
      </c>
      <c r="K98" s="16">
        <v>0</v>
      </c>
      <c r="L98" s="16">
        <v>0</v>
      </c>
      <c r="M98" s="16">
        <v>16</v>
      </c>
      <c r="N98" s="16">
        <v>11</v>
      </c>
      <c r="O98" s="16">
        <v>9</v>
      </c>
      <c r="P98" s="16">
        <v>2.2000000000000002</v>
      </c>
      <c r="Q98" s="16">
        <v>0</v>
      </c>
      <c r="R98" s="17">
        <v>0</v>
      </c>
      <c r="S98" s="17">
        <v>0</v>
      </c>
      <c r="T98" s="17">
        <v>2E-3</v>
      </c>
      <c r="U98" s="18">
        <v>850</v>
      </c>
      <c r="V98" s="18">
        <v>850</v>
      </c>
      <c r="Y98" s="70"/>
    </row>
    <row r="99" spans="1:25" ht="15.75" x14ac:dyDescent="0.25">
      <c r="A99" s="2">
        <v>6</v>
      </c>
      <c r="B99" s="14" t="s">
        <v>32</v>
      </c>
      <c r="C99" s="15">
        <v>20</v>
      </c>
      <c r="D99" s="16">
        <v>1.5</v>
      </c>
      <c r="E99" s="16">
        <v>1.96</v>
      </c>
      <c r="F99" s="16">
        <v>14.88</v>
      </c>
      <c r="G99" s="16">
        <v>83.4</v>
      </c>
      <c r="H99" s="16">
        <v>0</v>
      </c>
      <c r="I99" s="16">
        <v>1.6E-2</v>
      </c>
      <c r="J99" s="16">
        <v>0.01</v>
      </c>
      <c r="K99" s="16">
        <v>2</v>
      </c>
      <c r="L99" s="16">
        <v>0</v>
      </c>
      <c r="M99" s="16">
        <v>5.8</v>
      </c>
      <c r="N99" s="16">
        <v>18</v>
      </c>
      <c r="O99" s="16">
        <v>4</v>
      </c>
      <c r="P99" s="16">
        <v>0.42</v>
      </c>
      <c r="Q99" s="16">
        <v>0</v>
      </c>
      <c r="R99" s="17">
        <v>0</v>
      </c>
      <c r="S99" s="17">
        <v>0</v>
      </c>
      <c r="T99" s="17">
        <v>0</v>
      </c>
      <c r="U99" s="18">
        <v>1043</v>
      </c>
      <c r="V99" s="18">
        <v>1043</v>
      </c>
      <c r="Y99" s="70"/>
    </row>
    <row r="100" spans="1:25" ht="15.75" x14ac:dyDescent="0.25">
      <c r="A100" s="21"/>
      <c r="B100" s="22" t="s">
        <v>38</v>
      </c>
      <c r="C100" s="25">
        <v>545</v>
      </c>
      <c r="D100" s="20">
        <v>20.61955</v>
      </c>
      <c r="E100" s="20">
        <v>15.576150000000002</v>
      </c>
      <c r="F100" s="20">
        <v>124.45154999999998</v>
      </c>
      <c r="G100" s="20">
        <v>716.90199999999993</v>
      </c>
      <c r="H100" s="20">
        <v>11.305299999999999</v>
      </c>
      <c r="I100" s="20">
        <v>3.2073599999999995</v>
      </c>
      <c r="J100" s="20">
        <v>0.35306500000000007</v>
      </c>
      <c r="K100" s="20">
        <v>71.007499999999993</v>
      </c>
      <c r="L100" s="20">
        <v>1.7982</v>
      </c>
      <c r="M100" s="20">
        <v>432.7580000000001</v>
      </c>
      <c r="N100" s="20">
        <v>366.88490000000002</v>
      </c>
      <c r="O100" s="20">
        <v>75.051999999999992</v>
      </c>
      <c r="P100" s="20">
        <v>9.2660999999999998</v>
      </c>
      <c r="Q100" s="20">
        <v>71.641499999999994</v>
      </c>
      <c r="R100" s="20">
        <v>2.5474499999999997E-3</v>
      </c>
      <c r="S100" s="20">
        <v>8.4914999999999973E-3</v>
      </c>
      <c r="T100" s="20">
        <v>3.2999500000000008E-2</v>
      </c>
      <c r="U100" s="27"/>
      <c r="V100" s="27"/>
      <c r="Y100" s="70"/>
    </row>
    <row r="101" spans="1:25" ht="15.75" x14ac:dyDescent="0.25">
      <c r="A101" s="28"/>
      <c r="B101" s="29" t="s">
        <v>39</v>
      </c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29"/>
      <c r="V101" s="29"/>
      <c r="Y101" s="70"/>
    </row>
    <row r="102" spans="1:25" ht="15.75" x14ac:dyDescent="0.25">
      <c r="A102" s="2">
        <v>1</v>
      </c>
      <c r="B102" s="14" t="s">
        <v>73</v>
      </c>
      <c r="C102" s="15">
        <v>20</v>
      </c>
      <c r="D102" s="16">
        <v>0.22</v>
      </c>
      <c r="E102" s="16">
        <v>0.04</v>
      </c>
      <c r="F102" s="16">
        <v>0.76</v>
      </c>
      <c r="G102" s="16">
        <v>4.8</v>
      </c>
      <c r="H102" s="16">
        <v>5</v>
      </c>
      <c r="I102" s="16">
        <v>1.2E-2</v>
      </c>
      <c r="J102" s="16">
        <v>8.0000000000000002E-3</v>
      </c>
      <c r="K102" s="16">
        <v>0</v>
      </c>
      <c r="L102" s="16">
        <v>0</v>
      </c>
      <c r="M102" s="16">
        <v>2.8</v>
      </c>
      <c r="N102" s="16">
        <v>5.2</v>
      </c>
      <c r="O102" s="16">
        <v>4</v>
      </c>
      <c r="P102" s="16">
        <v>0.18</v>
      </c>
      <c r="Q102" s="16">
        <v>0</v>
      </c>
      <c r="R102" s="17">
        <v>0</v>
      </c>
      <c r="S102" s="17">
        <v>0</v>
      </c>
      <c r="T102" s="17">
        <v>4.0000000000000002E-4</v>
      </c>
      <c r="U102" s="18">
        <v>251</v>
      </c>
      <c r="V102" s="18">
        <v>251</v>
      </c>
      <c r="Y102" s="70"/>
    </row>
    <row r="103" spans="1:25" ht="15.75" x14ac:dyDescent="0.25">
      <c r="A103" s="2">
        <v>2</v>
      </c>
      <c r="B103" s="14" t="s">
        <v>79</v>
      </c>
      <c r="C103" s="15">
        <v>20</v>
      </c>
      <c r="D103" s="16">
        <v>0.36</v>
      </c>
      <c r="E103" s="16">
        <v>0.02</v>
      </c>
      <c r="F103" s="16">
        <v>0.94</v>
      </c>
      <c r="G103" s="16">
        <v>5.6</v>
      </c>
      <c r="H103" s="16">
        <v>6</v>
      </c>
      <c r="I103" s="16">
        <v>6.0000000000000001E-3</v>
      </c>
      <c r="J103" s="16">
        <v>8.0000000000000002E-3</v>
      </c>
      <c r="K103" s="16">
        <v>0</v>
      </c>
      <c r="L103" s="16">
        <v>0</v>
      </c>
      <c r="M103" s="16">
        <v>37.6</v>
      </c>
      <c r="N103" s="16">
        <v>6.2</v>
      </c>
      <c r="O103" s="16">
        <v>3.2</v>
      </c>
      <c r="P103" s="16">
        <v>0.12</v>
      </c>
      <c r="Q103" s="16">
        <v>0</v>
      </c>
      <c r="R103" s="17">
        <v>0</v>
      </c>
      <c r="S103" s="17">
        <v>0</v>
      </c>
      <c r="T103" s="17">
        <v>5.9999999999999995E-4</v>
      </c>
      <c r="U103" s="18">
        <v>234</v>
      </c>
      <c r="V103" s="18">
        <v>226</v>
      </c>
      <c r="Y103" s="70"/>
    </row>
    <row r="104" spans="1:25" ht="15.75" x14ac:dyDescent="0.25">
      <c r="A104" s="2">
        <v>3</v>
      </c>
      <c r="B104" s="14" t="s">
        <v>31</v>
      </c>
      <c r="C104" s="15">
        <v>20</v>
      </c>
      <c r="D104" s="16">
        <v>0.16</v>
      </c>
      <c r="E104" s="16">
        <v>0.02</v>
      </c>
      <c r="F104" s="16">
        <v>0.5</v>
      </c>
      <c r="G104" s="16">
        <v>2.8</v>
      </c>
      <c r="H104" s="16">
        <v>2</v>
      </c>
      <c r="I104" s="16">
        <v>6.0000000000000001E-3</v>
      </c>
      <c r="J104" s="16">
        <v>8.0000000000000002E-3</v>
      </c>
      <c r="K104" s="16">
        <v>0</v>
      </c>
      <c r="L104" s="16">
        <v>0</v>
      </c>
      <c r="M104" s="16">
        <v>4.5999999999999996</v>
      </c>
      <c r="N104" s="16">
        <v>8.4</v>
      </c>
      <c r="O104" s="16">
        <v>2.8</v>
      </c>
      <c r="P104" s="16">
        <v>0.12</v>
      </c>
      <c r="Q104" s="16">
        <v>0</v>
      </c>
      <c r="R104" s="17">
        <v>0</v>
      </c>
      <c r="S104" s="17">
        <v>0</v>
      </c>
      <c r="T104" s="17">
        <v>5.9999999999999995E-4</v>
      </c>
      <c r="U104" s="18">
        <v>249</v>
      </c>
      <c r="V104" s="18">
        <v>249</v>
      </c>
      <c r="Y104" s="70"/>
    </row>
    <row r="105" spans="1:25" ht="15.75" x14ac:dyDescent="0.25">
      <c r="A105" s="2">
        <v>4</v>
      </c>
      <c r="B105" s="14" t="s">
        <v>24</v>
      </c>
      <c r="C105" s="15">
        <v>8</v>
      </c>
      <c r="D105" s="16">
        <v>0</v>
      </c>
      <c r="E105" s="16">
        <v>7.9920000000000009</v>
      </c>
      <c r="F105" s="16">
        <v>0</v>
      </c>
      <c r="G105" s="16">
        <v>71.92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0.16</v>
      </c>
      <c r="O105" s="16">
        <v>0</v>
      </c>
      <c r="P105" s="16">
        <v>0</v>
      </c>
      <c r="Q105" s="16">
        <v>0</v>
      </c>
      <c r="R105" s="17">
        <v>0</v>
      </c>
      <c r="S105" s="17">
        <v>0</v>
      </c>
      <c r="T105" s="17">
        <v>0</v>
      </c>
      <c r="U105" s="18">
        <v>793</v>
      </c>
      <c r="V105" s="18">
        <v>793</v>
      </c>
      <c r="Y105" s="70"/>
    </row>
    <row r="106" spans="1:25" ht="15.75" x14ac:dyDescent="0.25">
      <c r="A106" s="31">
        <v>5</v>
      </c>
      <c r="B106" s="33" t="s">
        <v>85</v>
      </c>
      <c r="C106" s="34">
        <v>200</v>
      </c>
      <c r="D106" s="40">
        <v>1.4284800000000002</v>
      </c>
      <c r="E106" s="40">
        <v>2.97</v>
      </c>
      <c r="F106" s="40">
        <v>12.161879999999998</v>
      </c>
      <c r="G106" s="40">
        <v>79.786799999999985</v>
      </c>
      <c r="H106" s="40">
        <v>6.54</v>
      </c>
      <c r="I106" s="40">
        <v>3.9800000000000002E-2</v>
      </c>
      <c r="J106" s="40">
        <v>3.1400000000000004E-2</v>
      </c>
      <c r="K106" s="40">
        <v>10.08</v>
      </c>
      <c r="L106" s="40">
        <v>0</v>
      </c>
      <c r="M106" s="40">
        <v>16.601199999999999</v>
      </c>
      <c r="N106" s="40">
        <v>38.804400000000001</v>
      </c>
      <c r="O106" s="40">
        <v>16.082000000000001</v>
      </c>
      <c r="P106" s="40">
        <v>0.47472000000000009</v>
      </c>
      <c r="Q106" s="40">
        <v>0</v>
      </c>
      <c r="R106" s="41">
        <v>0</v>
      </c>
      <c r="S106" s="41">
        <v>0</v>
      </c>
      <c r="T106" s="41">
        <v>1.9924000000000001E-3</v>
      </c>
      <c r="U106" s="42">
        <v>300</v>
      </c>
      <c r="V106" s="42">
        <v>300</v>
      </c>
      <c r="Y106" s="70"/>
    </row>
    <row r="107" spans="1:25" ht="15.75" x14ac:dyDescent="0.25">
      <c r="A107" s="82">
        <v>6</v>
      </c>
      <c r="B107" s="64" t="s">
        <v>121</v>
      </c>
      <c r="C107" s="34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2"/>
      <c r="V107" s="42"/>
      <c r="Y107" s="70"/>
    </row>
    <row r="108" spans="1:25" ht="15.75" x14ac:dyDescent="0.25">
      <c r="A108" s="83"/>
      <c r="B108" s="65" t="s">
        <v>86</v>
      </c>
      <c r="C108" s="46">
        <v>90</v>
      </c>
      <c r="D108" s="56">
        <v>13.423643999999999</v>
      </c>
      <c r="E108" s="56">
        <v>12.603599999999998</v>
      </c>
      <c r="F108" s="56">
        <v>11.583143999999999</v>
      </c>
      <c r="G108" s="56">
        <v>213.25463999999999</v>
      </c>
      <c r="H108" s="56">
        <v>0</v>
      </c>
      <c r="I108" s="56">
        <v>6.2550000000000008E-2</v>
      </c>
      <c r="J108" s="56">
        <v>0.10351799999999999</v>
      </c>
      <c r="K108" s="56">
        <v>6.8039999999999994</v>
      </c>
      <c r="L108" s="56">
        <v>0</v>
      </c>
      <c r="M108" s="56">
        <v>12.88566</v>
      </c>
      <c r="N108" s="56">
        <v>138.10842</v>
      </c>
      <c r="O108" s="56">
        <v>16.884</v>
      </c>
      <c r="P108" s="56">
        <v>1.988586</v>
      </c>
      <c r="Q108" s="56">
        <v>0</v>
      </c>
      <c r="R108" s="56">
        <v>0</v>
      </c>
      <c r="S108" s="56">
        <v>0</v>
      </c>
      <c r="T108" s="56">
        <v>4.6141200000000011E-3</v>
      </c>
      <c r="U108" s="52">
        <v>610</v>
      </c>
      <c r="V108" s="52">
        <v>610</v>
      </c>
      <c r="Y108" s="70"/>
    </row>
    <row r="109" spans="1:25" ht="15.75" x14ac:dyDescent="0.25">
      <c r="A109" s="83"/>
      <c r="B109" s="66" t="s">
        <v>107</v>
      </c>
      <c r="C109" s="4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2"/>
      <c r="V109" s="52"/>
      <c r="Y109" s="70"/>
    </row>
    <row r="110" spans="1:25" ht="31.5" x14ac:dyDescent="0.25">
      <c r="A110" s="84"/>
      <c r="B110" s="35" t="s">
        <v>125</v>
      </c>
      <c r="C110" s="36">
        <v>100</v>
      </c>
      <c r="D110" s="43">
        <v>12.5</v>
      </c>
      <c r="E110" s="43">
        <v>13.999500000000001</v>
      </c>
      <c r="F110" s="43">
        <v>10.5</v>
      </c>
      <c r="G110" s="43">
        <v>214.495</v>
      </c>
      <c r="H110" s="43">
        <v>0.85000000000000009</v>
      </c>
      <c r="I110" s="43">
        <v>9.8600000000000007E-2</v>
      </c>
      <c r="J110" s="43">
        <v>9.6300000000000011E-2</v>
      </c>
      <c r="K110" s="43">
        <v>9.4050000000000011</v>
      </c>
      <c r="L110" s="43">
        <v>0</v>
      </c>
      <c r="M110" s="43">
        <v>297.89</v>
      </c>
      <c r="N110" s="43">
        <v>441.30500000000001</v>
      </c>
      <c r="O110" s="43">
        <v>28.41</v>
      </c>
      <c r="P110" s="43">
        <v>0.78449999999999998</v>
      </c>
      <c r="Q110" s="43">
        <v>0</v>
      </c>
      <c r="R110" s="43">
        <v>0</v>
      </c>
      <c r="S110" s="43">
        <v>0</v>
      </c>
      <c r="T110" s="43">
        <v>0.10934999999999999</v>
      </c>
      <c r="U110" s="45">
        <v>544</v>
      </c>
      <c r="V110" s="45">
        <v>542</v>
      </c>
      <c r="Y110" s="70"/>
    </row>
    <row r="111" spans="1:25" ht="15.75" x14ac:dyDescent="0.25">
      <c r="A111" s="32">
        <v>7</v>
      </c>
      <c r="B111" s="35" t="s">
        <v>87</v>
      </c>
      <c r="C111" s="36">
        <v>150</v>
      </c>
      <c r="D111" s="43">
        <v>3.1335000000000002</v>
      </c>
      <c r="E111" s="43">
        <v>5.5619999999999994</v>
      </c>
      <c r="F111" s="43">
        <v>24.8565</v>
      </c>
      <c r="G111" s="43">
        <v>162.26999999999998</v>
      </c>
      <c r="H111" s="43">
        <v>17.399999999999999</v>
      </c>
      <c r="I111" s="43">
        <v>0.18254999999999999</v>
      </c>
      <c r="J111" s="43">
        <v>0.12795000000000001</v>
      </c>
      <c r="K111" s="43">
        <v>18</v>
      </c>
      <c r="L111" s="43">
        <v>0</v>
      </c>
      <c r="M111" s="43">
        <v>32.640000000000008</v>
      </c>
      <c r="N111" s="43">
        <v>91.56</v>
      </c>
      <c r="O111" s="43">
        <v>36.450000000000003</v>
      </c>
      <c r="P111" s="43">
        <v>1.4475</v>
      </c>
      <c r="Q111" s="43">
        <v>0</v>
      </c>
      <c r="R111" s="44">
        <v>0</v>
      </c>
      <c r="S111" s="44">
        <v>0</v>
      </c>
      <c r="T111" s="44">
        <v>8.1150000000000007E-3</v>
      </c>
      <c r="U111" s="45">
        <v>728</v>
      </c>
      <c r="V111" s="45">
        <v>728</v>
      </c>
      <c r="Y111" s="70"/>
    </row>
    <row r="112" spans="1:25" ht="15.75" x14ac:dyDescent="0.25">
      <c r="A112" s="77">
        <v>8</v>
      </c>
      <c r="B112" s="63" t="s">
        <v>106</v>
      </c>
      <c r="C112" s="34"/>
      <c r="D112" s="47"/>
      <c r="E112" s="40"/>
      <c r="F112" s="40"/>
      <c r="G112" s="4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  <c r="S112" s="41"/>
      <c r="T112" s="41"/>
      <c r="U112" s="42"/>
      <c r="V112" s="42"/>
      <c r="Y112" s="70"/>
    </row>
    <row r="113" spans="1:25" ht="15.75" x14ac:dyDescent="0.25">
      <c r="A113" s="78">
        <v>8</v>
      </c>
      <c r="B113" s="37" t="s">
        <v>70</v>
      </c>
      <c r="C113" s="80">
        <v>200</v>
      </c>
      <c r="D113" s="48">
        <v>0.16600000000000001</v>
      </c>
      <c r="E113" s="56">
        <v>6.4000000000000001E-2</v>
      </c>
      <c r="F113" s="56">
        <v>26.068000000000001</v>
      </c>
      <c r="G113" s="48">
        <v>105.62</v>
      </c>
      <c r="H113" s="56">
        <v>16</v>
      </c>
      <c r="I113" s="56">
        <v>4.7999999999999996E-3</v>
      </c>
      <c r="J113" s="56">
        <v>6.4000000000000003E-3</v>
      </c>
      <c r="K113" s="56">
        <v>0</v>
      </c>
      <c r="L113" s="56">
        <v>0</v>
      </c>
      <c r="M113" s="56">
        <v>10.979999999999997</v>
      </c>
      <c r="N113" s="56">
        <v>9.9</v>
      </c>
      <c r="O113" s="56">
        <v>4.96</v>
      </c>
      <c r="P113" s="56">
        <v>0.26800000000000002</v>
      </c>
      <c r="Q113" s="56">
        <v>0</v>
      </c>
      <c r="R113" s="58">
        <v>0</v>
      </c>
      <c r="S113" s="58">
        <v>0</v>
      </c>
      <c r="T113" s="58">
        <v>1.6000000000000001E-4</v>
      </c>
      <c r="U113" s="52">
        <v>892</v>
      </c>
      <c r="V113" s="52">
        <v>892</v>
      </c>
      <c r="Y113" s="70"/>
    </row>
    <row r="114" spans="1:25" ht="15.75" x14ac:dyDescent="0.25">
      <c r="A114" s="78"/>
      <c r="B114" s="38" t="s">
        <v>107</v>
      </c>
      <c r="C114" s="80"/>
      <c r="D114" s="48"/>
      <c r="E114" s="56"/>
      <c r="F114" s="56"/>
      <c r="G114" s="48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8"/>
      <c r="S114" s="58"/>
      <c r="T114" s="58"/>
      <c r="U114" s="52"/>
      <c r="V114" s="52"/>
      <c r="Y114" s="70"/>
    </row>
    <row r="115" spans="1:25" ht="15.75" x14ac:dyDescent="0.25">
      <c r="A115" s="79">
        <v>9</v>
      </c>
      <c r="B115" s="39" t="s">
        <v>115</v>
      </c>
      <c r="C115" s="81">
        <v>200</v>
      </c>
      <c r="D115" s="49">
        <v>0.83200000000000007</v>
      </c>
      <c r="E115" s="43">
        <v>4.8000000000000001E-2</v>
      </c>
      <c r="F115" s="43">
        <v>16.152000000000001</v>
      </c>
      <c r="G115" s="49">
        <v>69.039999999999992</v>
      </c>
      <c r="H115" s="43">
        <v>0.64</v>
      </c>
      <c r="I115" s="43">
        <v>1.6E-2</v>
      </c>
      <c r="J115" s="43">
        <v>3.2000000000000001E-2</v>
      </c>
      <c r="K115" s="43">
        <v>0</v>
      </c>
      <c r="L115" s="43">
        <v>0</v>
      </c>
      <c r="M115" s="43">
        <v>25.84</v>
      </c>
      <c r="N115" s="43">
        <v>23.36</v>
      </c>
      <c r="O115" s="43">
        <v>16.8</v>
      </c>
      <c r="P115" s="43">
        <v>0.53600000000000003</v>
      </c>
      <c r="Q115" s="43">
        <v>0</v>
      </c>
      <c r="R115" s="44">
        <v>0</v>
      </c>
      <c r="S115" s="44">
        <v>0</v>
      </c>
      <c r="T115" s="44">
        <v>0</v>
      </c>
      <c r="U115" s="45">
        <v>921</v>
      </c>
      <c r="V115" s="45">
        <v>921</v>
      </c>
      <c r="Y115" s="70"/>
    </row>
    <row r="116" spans="1:25" ht="15.75" x14ac:dyDescent="0.25">
      <c r="A116" s="2">
        <v>9</v>
      </c>
      <c r="B116" s="14" t="s">
        <v>62</v>
      </c>
      <c r="C116" s="15">
        <v>80</v>
      </c>
      <c r="D116" s="16">
        <v>5.24</v>
      </c>
      <c r="E116" s="16">
        <v>1.6</v>
      </c>
      <c r="F116" s="16">
        <v>40.32</v>
      </c>
      <c r="G116" s="16">
        <v>197.6</v>
      </c>
      <c r="H116" s="16">
        <v>0</v>
      </c>
      <c r="I116" s="16">
        <v>8.8000000000000009E-2</v>
      </c>
      <c r="J116" s="16">
        <v>2.4E-2</v>
      </c>
      <c r="K116" s="16">
        <v>0</v>
      </c>
      <c r="L116" s="16">
        <v>0</v>
      </c>
      <c r="M116" s="16">
        <v>109.4</v>
      </c>
      <c r="N116" s="16">
        <v>133.6</v>
      </c>
      <c r="O116" s="16">
        <v>15.2</v>
      </c>
      <c r="P116" s="16">
        <v>1.72</v>
      </c>
      <c r="Q116" s="16">
        <v>0</v>
      </c>
      <c r="R116" s="17">
        <v>0</v>
      </c>
      <c r="S116" s="17">
        <v>0</v>
      </c>
      <c r="T116" s="17">
        <v>4.0000000000000001E-3</v>
      </c>
      <c r="U116" s="18">
        <v>26</v>
      </c>
      <c r="V116" s="18">
        <v>26</v>
      </c>
      <c r="Y116" s="70"/>
    </row>
    <row r="117" spans="1:25" ht="15.75" x14ac:dyDescent="0.25">
      <c r="A117" s="21"/>
      <c r="B117" s="22" t="s">
        <v>38</v>
      </c>
      <c r="C117" s="25">
        <v>798</v>
      </c>
      <c r="D117" s="20">
        <v>23.873980000000003</v>
      </c>
      <c r="E117" s="20">
        <v>32.2515</v>
      </c>
      <c r="F117" s="20">
        <v>106.19038</v>
      </c>
      <c r="G117" s="20">
        <v>808.31179999999995</v>
      </c>
      <c r="H117" s="20">
        <v>38.43</v>
      </c>
      <c r="I117" s="20">
        <v>0.44895000000000002</v>
      </c>
      <c r="J117" s="20">
        <v>0.33565</v>
      </c>
      <c r="K117" s="20">
        <v>37.484999999999999</v>
      </c>
      <c r="L117" s="20">
        <v>0</v>
      </c>
      <c r="M117" s="20">
        <v>527.37119999999993</v>
      </c>
      <c r="N117" s="20">
        <v>748.58940000000007</v>
      </c>
      <c r="O117" s="20">
        <v>122.94200000000001</v>
      </c>
      <c r="P117" s="20">
        <v>5.3827199999999999</v>
      </c>
      <c r="Q117" s="20">
        <v>0</v>
      </c>
      <c r="R117" s="20">
        <v>0</v>
      </c>
      <c r="S117" s="20">
        <v>0</v>
      </c>
      <c r="T117" s="20">
        <v>0.12505739999999999</v>
      </c>
      <c r="U117" s="19"/>
      <c r="V117" s="19"/>
      <c r="Y117" s="70"/>
    </row>
    <row r="118" spans="1:25" ht="15.75" x14ac:dyDescent="0.25">
      <c r="A118" s="21"/>
      <c r="B118" s="22" t="s">
        <v>112</v>
      </c>
      <c r="C118" s="25">
        <v>1343</v>
      </c>
      <c r="D118" s="20">
        <v>44.493530000000007</v>
      </c>
      <c r="E118" s="20">
        <v>47.827650000000006</v>
      </c>
      <c r="F118" s="20">
        <v>230.64193</v>
      </c>
      <c r="G118" s="20">
        <v>1525.2138</v>
      </c>
      <c r="H118" s="20">
        <v>49.735299999999995</v>
      </c>
      <c r="I118" s="20">
        <v>3.6563099999999995</v>
      </c>
      <c r="J118" s="20">
        <v>0.68871500000000008</v>
      </c>
      <c r="K118" s="20">
        <v>108.49249999999999</v>
      </c>
      <c r="L118" s="20">
        <v>1.7982</v>
      </c>
      <c r="M118" s="20">
        <v>960.12920000000008</v>
      </c>
      <c r="N118" s="20">
        <v>1115.4743000000001</v>
      </c>
      <c r="O118" s="20">
        <v>197.994</v>
      </c>
      <c r="P118" s="20">
        <v>14.648820000000001</v>
      </c>
      <c r="Q118" s="20">
        <v>71.641499999999994</v>
      </c>
      <c r="R118" s="20">
        <v>2.5474499999999997E-3</v>
      </c>
      <c r="S118" s="20">
        <v>8.4914999999999973E-3</v>
      </c>
      <c r="T118" s="20">
        <v>0.1580569</v>
      </c>
      <c r="U118" s="19"/>
      <c r="V118" s="19"/>
      <c r="Y118" s="70"/>
    </row>
    <row r="119" spans="1:25" ht="15.75" x14ac:dyDescent="0.25">
      <c r="A119" s="10"/>
      <c r="B119" s="11" t="s">
        <v>47</v>
      </c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  <c r="Y119" s="70"/>
    </row>
    <row r="120" spans="1:25" ht="15.75" x14ac:dyDescent="0.25">
      <c r="A120" s="28"/>
      <c r="B120" s="29" t="s">
        <v>35</v>
      </c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29"/>
      <c r="V120" s="29"/>
      <c r="Y120" s="70"/>
    </row>
    <row r="121" spans="1:25" ht="15.75" x14ac:dyDescent="0.25">
      <c r="A121" s="2">
        <v>1</v>
      </c>
      <c r="B121" s="14" t="s">
        <v>83</v>
      </c>
      <c r="C121" s="15">
        <v>160</v>
      </c>
      <c r="D121" s="16">
        <v>16.7056</v>
      </c>
      <c r="E121" s="16">
        <v>17.976000000000003</v>
      </c>
      <c r="F121" s="16">
        <v>3.1216000000000004</v>
      </c>
      <c r="G121" s="16">
        <v>241.13600000000002</v>
      </c>
      <c r="H121" s="16">
        <v>0.28799999999999998</v>
      </c>
      <c r="I121" s="16">
        <v>9.3600000000000017E-2</v>
      </c>
      <c r="J121" s="16">
        <v>0.59360000000000002</v>
      </c>
      <c r="K121" s="16">
        <v>16.920000000000002</v>
      </c>
      <c r="L121" s="16">
        <v>0</v>
      </c>
      <c r="M121" s="16">
        <v>126.23039999999999</v>
      </c>
      <c r="N121" s="16">
        <v>275.048</v>
      </c>
      <c r="O121" s="16">
        <v>21.2256</v>
      </c>
      <c r="P121" s="16">
        <v>3.0683199999999999</v>
      </c>
      <c r="Q121" s="16">
        <v>0</v>
      </c>
      <c r="R121" s="17">
        <v>0</v>
      </c>
      <c r="S121" s="17">
        <v>0</v>
      </c>
      <c r="T121" s="17">
        <v>2.8607999999999998E-2</v>
      </c>
      <c r="U121" s="18">
        <v>491</v>
      </c>
      <c r="V121" s="18">
        <v>491</v>
      </c>
      <c r="Y121" s="70"/>
    </row>
    <row r="122" spans="1:25" ht="15.75" x14ac:dyDescent="0.25">
      <c r="A122" s="2">
        <v>2</v>
      </c>
      <c r="B122" s="14" t="s">
        <v>63</v>
      </c>
      <c r="C122" s="15">
        <v>100</v>
      </c>
      <c r="D122" s="16">
        <v>0.4</v>
      </c>
      <c r="E122" s="16">
        <v>0.4</v>
      </c>
      <c r="F122" s="16">
        <v>9.8000000000000007</v>
      </c>
      <c r="G122" s="16">
        <v>47</v>
      </c>
      <c r="H122" s="16">
        <v>10</v>
      </c>
      <c r="I122" s="16">
        <v>0.03</v>
      </c>
      <c r="J122" s="16">
        <v>0.02</v>
      </c>
      <c r="K122" s="16">
        <v>0</v>
      </c>
      <c r="L122" s="16">
        <v>0</v>
      </c>
      <c r="M122" s="16">
        <v>16</v>
      </c>
      <c r="N122" s="16">
        <v>11</v>
      </c>
      <c r="O122" s="16">
        <v>9</v>
      </c>
      <c r="P122" s="16">
        <v>2.2000000000000002</v>
      </c>
      <c r="Q122" s="16">
        <v>0</v>
      </c>
      <c r="R122" s="17">
        <v>0</v>
      </c>
      <c r="S122" s="17">
        <v>0</v>
      </c>
      <c r="T122" s="17">
        <v>2E-3</v>
      </c>
      <c r="U122" s="18">
        <v>850</v>
      </c>
      <c r="V122" s="18">
        <v>850</v>
      </c>
      <c r="Y122" s="70"/>
    </row>
    <row r="123" spans="1:25" ht="15.75" x14ac:dyDescent="0.25">
      <c r="A123" s="77">
        <v>3</v>
      </c>
      <c r="B123" s="63" t="s">
        <v>106</v>
      </c>
      <c r="C123" s="34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1"/>
      <c r="S123" s="41"/>
      <c r="T123" s="41"/>
      <c r="U123" s="42"/>
      <c r="V123" s="42"/>
      <c r="Y123" s="70"/>
    </row>
    <row r="124" spans="1:25" ht="15.75" x14ac:dyDescent="0.25">
      <c r="A124" s="78">
        <v>3</v>
      </c>
      <c r="B124" s="37" t="s">
        <v>61</v>
      </c>
      <c r="C124" s="46">
        <v>200</v>
      </c>
      <c r="D124" s="56">
        <v>3.552</v>
      </c>
      <c r="E124" s="56">
        <v>3.3519999999999999</v>
      </c>
      <c r="F124" s="56">
        <v>20.434000000000005</v>
      </c>
      <c r="G124" s="56">
        <v>127</v>
      </c>
      <c r="H124" s="56">
        <v>0.51600000000000001</v>
      </c>
      <c r="I124" s="56">
        <v>2.12E-2</v>
      </c>
      <c r="J124" s="56">
        <v>0.11979999999999999</v>
      </c>
      <c r="K124" s="56">
        <v>12.9</v>
      </c>
      <c r="L124" s="56">
        <v>0</v>
      </c>
      <c r="M124" s="56">
        <v>109.66</v>
      </c>
      <c r="N124" s="56">
        <v>104.46</v>
      </c>
      <c r="O124" s="56">
        <v>29.04</v>
      </c>
      <c r="P124" s="56">
        <v>1.014</v>
      </c>
      <c r="Q124" s="56">
        <v>0</v>
      </c>
      <c r="R124" s="58">
        <v>0</v>
      </c>
      <c r="S124" s="58">
        <v>0</v>
      </c>
      <c r="T124" s="58">
        <v>7.7400000000000004E-3</v>
      </c>
      <c r="U124" s="52" t="s">
        <v>36</v>
      </c>
      <c r="V124" s="52" t="s">
        <v>36</v>
      </c>
      <c r="Y124" s="70"/>
    </row>
    <row r="125" spans="1:25" ht="15.75" x14ac:dyDescent="0.25">
      <c r="A125" s="78"/>
      <c r="B125" s="38" t="s">
        <v>107</v>
      </c>
      <c r="C125" s="4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8"/>
      <c r="S125" s="58"/>
      <c r="T125" s="58"/>
      <c r="U125" s="52"/>
      <c r="V125" s="52"/>
      <c r="Y125" s="70"/>
    </row>
    <row r="126" spans="1:25" ht="15.75" x14ac:dyDescent="0.25">
      <c r="A126" s="78">
        <v>4</v>
      </c>
      <c r="B126" s="37" t="s">
        <v>109</v>
      </c>
      <c r="C126" s="80" t="s">
        <v>108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9.4049999999999994</v>
      </c>
      <c r="N126" s="56">
        <v>15.655999999999999</v>
      </c>
      <c r="O126" s="56">
        <v>0</v>
      </c>
      <c r="P126" s="56">
        <v>0</v>
      </c>
      <c r="Q126" s="56">
        <v>0</v>
      </c>
      <c r="R126" s="58">
        <v>0</v>
      </c>
      <c r="S126" s="58">
        <v>0</v>
      </c>
      <c r="T126" s="58">
        <v>0</v>
      </c>
      <c r="U126" s="52" t="s">
        <v>37</v>
      </c>
      <c r="V126" s="52" t="s">
        <v>37</v>
      </c>
      <c r="Y126" s="70"/>
    </row>
    <row r="127" spans="1:25" ht="15.75" x14ac:dyDescent="0.25">
      <c r="A127" s="79">
        <v>5</v>
      </c>
      <c r="B127" s="39" t="s">
        <v>110</v>
      </c>
      <c r="C127" s="81"/>
      <c r="D127" s="43">
        <v>0</v>
      </c>
      <c r="E127" s="43">
        <v>0</v>
      </c>
      <c r="F127" s="43">
        <v>4.9950000000000001</v>
      </c>
      <c r="G127" s="43">
        <v>19.95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0.15</v>
      </c>
      <c r="N127" s="43">
        <v>0</v>
      </c>
      <c r="O127" s="43">
        <v>0</v>
      </c>
      <c r="P127" s="43">
        <v>1.4999999999999999E-2</v>
      </c>
      <c r="Q127" s="43">
        <v>0</v>
      </c>
      <c r="R127" s="44">
        <v>0</v>
      </c>
      <c r="S127" s="44">
        <v>0</v>
      </c>
      <c r="T127" s="44">
        <v>0</v>
      </c>
      <c r="U127" s="45">
        <v>887</v>
      </c>
      <c r="V127" s="45">
        <v>887</v>
      </c>
      <c r="Y127" s="70"/>
    </row>
    <row r="128" spans="1:25" ht="15.75" x14ac:dyDescent="0.25">
      <c r="A128" s="2">
        <v>4</v>
      </c>
      <c r="B128" s="14" t="s">
        <v>62</v>
      </c>
      <c r="C128" s="15">
        <v>60</v>
      </c>
      <c r="D128" s="16">
        <v>4.5</v>
      </c>
      <c r="E128" s="16">
        <v>1.74</v>
      </c>
      <c r="F128" s="16">
        <v>30.84</v>
      </c>
      <c r="G128" s="16">
        <v>157.19999999999999</v>
      </c>
      <c r="H128" s="16">
        <v>0</v>
      </c>
      <c r="I128" s="16">
        <v>6.6000000000000003E-2</v>
      </c>
      <c r="J128" s="16">
        <v>1.7999999999999999E-2</v>
      </c>
      <c r="K128" s="16">
        <v>0</v>
      </c>
      <c r="L128" s="16">
        <v>0</v>
      </c>
      <c r="M128" s="16">
        <v>14.1</v>
      </c>
      <c r="N128" s="16">
        <v>50.4</v>
      </c>
      <c r="O128" s="16">
        <v>7.8</v>
      </c>
      <c r="P128" s="16">
        <v>0.72</v>
      </c>
      <c r="Q128" s="16">
        <v>0</v>
      </c>
      <c r="R128" s="17">
        <v>0</v>
      </c>
      <c r="S128" s="17">
        <v>0</v>
      </c>
      <c r="T128" s="17">
        <v>0</v>
      </c>
      <c r="U128" s="18">
        <v>25</v>
      </c>
      <c r="V128" s="18">
        <v>25</v>
      </c>
      <c r="Y128" s="70"/>
    </row>
    <row r="129" spans="1:25" ht="15.75" x14ac:dyDescent="0.25">
      <c r="A129" s="2">
        <v>5</v>
      </c>
      <c r="B129" s="14" t="s">
        <v>84</v>
      </c>
      <c r="C129" s="15">
        <v>10</v>
      </c>
      <c r="D129" s="16">
        <v>0.08</v>
      </c>
      <c r="E129" s="16">
        <v>8.25</v>
      </c>
      <c r="F129" s="16">
        <v>0.08</v>
      </c>
      <c r="G129" s="16">
        <v>74.8</v>
      </c>
      <c r="H129" s="16">
        <v>0</v>
      </c>
      <c r="I129" s="16">
        <v>0</v>
      </c>
      <c r="J129" s="16">
        <v>0.01</v>
      </c>
      <c r="K129" s="16">
        <v>30</v>
      </c>
      <c r="L129" s="16">
        <v>0</v>
      </c>
      <c r="M129" s="16">
        <v>1.2</v>
      </c>
      <c r="N129" s="16">
        <v>1.9</v>
      </c>
      <c r="O129" s="16">
        <v>0</v>
      </c>
      <c r="P129" s="16">
        <v>0.02</v>
      </c>
      <c r="Q129" s="16">
        <v>0</v>
      </c>
      <c r="R129" s="17">
        <v>0</v>
      </c>
      <c r="S129" s="17">
        <v>0</v>
      </c>
      <c r="T129" s="17">
        <v>8.9999999999999998E-4</v>
      </c>
      <c r="U129" s="18">
        <v>18</v>
      </c>
      <c r="V129" s="18">
        <v>18</v>
      </c>
      <c r="Y129" s="70"/>
    </row>
    <row r="130" spans="1:25" ht="15.75" x14ac:dyDescent="0.25">
      <c r="A130" s="21"/>
      <c r="B130" s="22" t="s">
        <v>38</v>
      </c>
      <c r="C130" s="25">
        <v>530</v>
      </c>
      <c r="D130" s="20">
        <v>25.237599999999997</v>
      </c>
      <c r="E130" s="20">
        <v>31.718</v>
      </c>
      <c r="F130" s="20">
        <v>64.275600000000011</v>
      </c>
      <c r="G130" s="20">
        <v>647.13599999999997</v>
      </c>
      <c r="H130" s="20">
        <v>10.804</v>
      </c>
      <c r="I130" s="20">
        <v>0.21080000000000002</v>
      </c>
      <c r="J130" s="20">
        <v>0.76140000000000008</v>
      </c>
      <c r="K130" s="20">
        <v>59.82</v>
      </c>
      <c r="L130" s="20">
        <v>0</v>
      </c>
      <c r="M130" s="20">
        <v>267.19039999999995</v>
      </c>
      <c r="N130" s="20">
        <v>442.80799999999994</v>
      </c>
      <c r="O130" s="20">
        <v>67.065600000000003</v>
      </c>
      <c r="P130" s="20">
        <v>7.0223199999999997</v>
      </c>
      <c r="Q130" s="20">
        <v>0</v>
      </c>
      <c r="R130" s="20">
        <v>0</v>
      </c>
      <c r="S130" s="20">
        <v>0</v>
      </c>
      <c r="T130" s="20">
        <v>3.9247999999999991E-2</v>
      </c>
      <c r="U130" s="27"/>
      <c r="V130" s="27"/>
      <c r="Y130" s="70"/>
    </row>
    <row r="131" spans="1:25" ht="15.75" x14ac:dyDescent="0.25">
      <c r="A131" s="28"/>
      <c r="B131" s="29" t="s">
        <v>39</v>
      </c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29"/>
      <c r="V131" s="29"/>
      <c r="Y131" s="70"/>
    </row>
    <row r="132" spans="1:25" ht="15.75" x14ac:dyDescent="0.25">
      <c r="A132" s="2">
        <v>1</v>
      </c>
      <c r="B132" s="14" t="s">
        <v>64</v>
      </c>
      <c r="C132" s="15">
        <v>20</v>
      </c>
      <c r="D132" s="16">
        <v>0.16</v>
      </c>
      <c r="E132" s="16">
        <v>0.02</v>
      </c>
      <c r="F132" s="16">
        <v>0.34</v>
      </c>
      <c r="G132" s="16">
        <v>2.6</v>
      </c>
      <c r="H132" s="16">
        <v>1</v>
      </c>
      <c r="I132" s="16">
        <v>4.0000000000000001E-3</v>
      </c>
      <c r="J132" s="16">
        <v>4.0000000000000001E-3</v>
      </c>
      <c r="K132" s="16">
        <v>0</v>
      </c>
      <c r="L132" s="16">
        <v>0</v>
      </c>
      <c r="M132" s="16">
        <v>4.5999999999999996</v>
      </c>
      <c r="N132" s="16">
        <v>4.8</v>
      </c>
      <c r="O132" s="16">
        <v>2.8</v>
      </c>
      <c r="P132" s="16">
        <v>0.12</v>
      </c>
      <c r="Q132" s="16">
        <v>0</v>
      </c>
      <c r="R132" s="17">
        <v>0</v>
      </c>
      <c r="S132" s="17">
        <v>0</v>
      </c>
      <c r="T132" s="17">
        <v>5.9999999999999995E-4</v>
      </c>
      <c r="U132" s="18">
        <v>248</v>
      </c>
      <c r="V132" s="18">
        <v>248</v>
      </c>
      <c r="Y132" s="70"/>
    </row>
    <row r="133" spans="1:25" ht="15.75" x14ac:dyDescent="0.25">
      <c r="A133" s="2">
        <v>2</v>
      </c>
      <c r="B133" s="14" t="s">
        <v>65</v>
      </c>
      <c r="C133" s="15">
        <v>20</v>
      </c>
      <c r="D133" s="16">
        <v>0.31439999999999996</v>
      </c>
      <c r="E133" s="16">
        <v>2.0959999999999999E-2</v>
      </c>
      <c r="F133" s="16">
        <v>1.8444800000000001</v>
      </c>
      <c r="G133" s="16">
        <v>8.8031999999999986</v>
      </c>
      <c r="H133" s="16">
        <v>2.0960000000000001</v>
      </c>
      <c r="I133" s="16">
        <v>4.1920000000000004E-3</v>
      </c>
      <c r="J133" s="16">
        <v>8.3840000000000008E-3</v>
      </c>
      <c r="K133" s="16">
        <v>0</v>
      </c>
      <c r="L133" s="16">
        <v>0</v>
      </c>
      <c r="M133" s="16">
        <v>7.7551999999999994</v>
      </c>
      <c r="N133" s="16">
        <v>9.0127999999999986</v>
      </c>
      <c r="O133" s="16">
        <v>4.6111999999999993</v>
      </c>
      <c r="P133" s="16">
        <v>0.29344000000000003</v>
      </c>
      <c r="Q133" s="16">
        <v>0</v>
      </c>
      <c r="R133" s="17">
        <v>0</v>
      </c>
      <c r="S133" s="17">
        <v>0</v>
      </c>
      <c r="T133" s="17">
        <v>1.4672000000000001E-3</v>
      </c>
      <c r="U133" s="18">
        <v>258</v>
      </c>
      <c r="V133" s="18">
        <v>258</v>
      </c>
      <c r="Y133" s="70"/>
    </row>
    <row r="134" spans="1:25" ht="15.75" x14ac:dyDescent="0.25">
      <c r="A134" s="2">
        <v>3</v>
      </c>
      <c r="B134" s="14" t="s">
        <v>66</v>
      </c>
      <c r="C134" s="15">
        <v>20</v>
      </c>
      <c r="D134" s="16">
        <v>0.26</v>
      </c>
      <c r="E134" s="16">
        <v>0.02</v>
      </c>
      <c r="F134" s="16">
        <v>1.38</v>
      </c>
      <c r="G134" s="16">
        <v>7</v>
      </c>
      <c r="H134" s="16">
        <v>1</v>
      </c>
      <c r="I134" s="16">
        <v>1.2E-2</v>
      </c>
      <c r="J134" s="16">
        <v>1.4000000000000002E-2</v>
      </c>
      <c r="K134" s="16">
        <v>0</v>
      </c>
      <c r="L134" s="16">
        <v>0</v>
      </c>
      <c r="M134" s="16">
        <v>5.4</v>
      </c>
      <c r="N134" s="16">
        <v>11</v>
      </c>
      <c r="O134" s="16">
        <v>7.6</v>
      </c>
      <c r="P134" s="16">
        <v>0.14000000000000001</v>
      </c>
      <c r="Q134" s="16">
        <v>0</v>
      </c>
      <c r="R134" s="17">
        <v>0</v>
      </c>
      <c r="S134" s="17">
        <v>0</v>
      </c>
      <c r="T134" s="17">
        <v>1E-3</v>
      </c>
      <c r="U134" s="18">
        <v>240</v>
      </c>
      <c r="V134" s="18">
        <v>237</v>
      </c>
      <c r="Y134" s="70"/>
    </row>
    <row r="135" spans="1:25" ht="15.75" x14ac:dyDescent="0.25">
      <c r="A135" s="2">
        <v>4</v>
      </c>
      <c r="B135" s="14" t="s">
        <v>24</v>
      </c>
      <c r="C135" s="15">
        <v>8</v>
      </c>
      <c r="D135" s="16">
        <v>0</v>
      </c>
      <c r="E135" s="16">
        <v>7.9920000000000009</v>
      </c>
      <c r="F135" s="16">
        <v>0</v>
      </c>
      <c r="G135" s="16">
        <v>71.92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0.16</v>
      </c>
      <c r="O135" s="16">
        <v>0</v>
      </c>
      <c r="P135" s="16">
        <v>0</v>
      </c>
      <c r="Q135" s="16">
        <v>0</v>
      </c>
      <c r="R135" s="17">
        <v>0</v>
      </c>
      <c r="S135" s="17">
        <v>0</v>
      </c>
      <c r="T135" s="17">
        <v>0</v>
      </c>
      <c r="U135" s="18">
        <v>793</v>
      </c>
      <c r="V135" s="18">
        <v>793</v>
      </c>
      <c r="Y135" s="70"/>
    </row>
    <row r="136" spans="1:25" ht="15.75" x14ac:dyDescent="0.25">
      <c r="A136" s="2">
        <v>5</v>
      </c>
      <c r="B136" s="14" t="s">
        <v>80</v>
      </c>
      <c r="C136" s="15">
        <v>200</v>
      </c>
      <c r="D136" s="16">
        <v>10.22744</v>
      </c>
      <c r="E136" s="16">
        <v>4.2819999999999991</v>
      </c>
      <c r="F136" s="16">
        <v>22.109439999999999</v>
      </c>
      <c r="G136" s="16">
        <v>159.0864</v>
      </c>
      <c r="H136" s="16">
        <v>8.6159999999999997</v>
      </c>
      <c r="I136" s="16">
        <v>0.26000000000000006</v>
      </c>
      <c r="J136" s="16">
        <v>0.11208</v>
      </c>
      <c r="K136" s="16">
        <v>13.440000000000003</v>
      </c>
      <c r="L136" s="16">
        <v>0</v>
      </c>
      <c r="M136" s="16">
        <v>45.6096</v>
      </c>
      <c r="N136" s="16">
        <v>139.24919999999997</v>
      </c>
      <c r="O136" s="16">
        <v>45.811999999999998</v>
      </c>
      <c r="P136" s="16">
        <v>2.35276</v>
      </c>
      <c r="Q136" s="16">
        <v>0</v>
      </c>
      <c r="R136" s="17">
        <v>0</v>
      </c>
      <c r="S136" s="17">
        <v>0</v>
      </c>
      <c r="T136" s="17">
        <v>6.1511999999999999E-3</v>
      </c>
      <c r="U136" s="18">
        <v>288</v>
      </c>
      <c r="V136" s="18">
        <v>288</v>
      </c>
      <c r="Y136" s="70"/>
    </row>
    <row r="137" spans="1:25" ht="15.75" x14ac:dyDescent="0.25">
      <c r="A137" s="2">
        <v>6</v>
      </c>
      <c r="B137" s="14" t="s">
        <v>90</v>
      </c>
      <c r="C137" s="15">
        <v>240</v>
      </c>
      <c r="D137" s="16">
        <v>22.819199999999995</v>
      </c>
      <c r="E137" s="16">
        <v>29.658000000000001</v>
      </c>
      <c r="F137" s="16">
        <v>48.796800000000005</v>
      </c>
      <c r="G137" s="16">
        <v>447.40799999999996</v>
      </c>
      <c r="H137" s="16">
        <v>0</v>
      </c>
      <c r="I137" s="16">
        <v>0.32640000000000002</v>
      </c>
      <c r="J137" s="16">
        <v>0.15720000000000001</v>
      </c>
      <c r="K137" s="16">
        <v>10.8</v>
      </c>
      <c r="L137" s="16">
        <v>0</v>
      </c>
      <c r="M137" s="16">
        <v>35.721599999999995</v>
      </c>
      <c r="N137" s="16">
        <v>150.98400000000001</v>
      </c>
      <c r="O137" s="16">
        <v>25.118400000000001</v>
      </c>
      <c r="P137" s="16">
        <v>1.7560800000000001</v>
      </c>
      <c r="Q137" s="16">
        <v>0</v>
      </c>
      <c r="R137" s="17">
        <v>0</v>
      </c>
      <c r="S137" s="17">
        <v>0</v>
      </c>
      <c r="T137" s="17">
        <v>3.2400000000000007E-4</v>
      </c>
      <c r="U137" s="18">
        <v>1011</v>
      </c>
      <c r="V137" s="18">
        <v>1011</v>
      </c>
      <c r="Y137" s="70"/>
    </row>
    <row r="138" spans="1:25" ht="15.75" x14ac:dyDescent="0.25">
      <c r="A138" s="77">
        <v>7</v>
      </c>
      <c r="B138" s="63" t="s">
        <v>106</v>
      </c>
      <c r="C138" s="34"/>
      <c r="D138" s="47"/>
      <c r="E138" s="40"/>
      <c r="F138" s="40"/>
      <c r="G138" s="4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1"/>
      <c r="S138" s="41"/>
      <c r="T138" s="41"/>
      <c r="U138" s="42"/>
      <c r="V138" s="42"/>
      <c r="Y138" s="70"/>
    </row>
    <row r="139" spans="1:25" ht="15.75" x14ac:dyDescent="0.25">
      <c r="A139" s="78">
        <v>7</v>
      </c>
      <c r="B139" s="37" t="s">
        <v>25</v>
      </c>
      <c r="C139" s="80">
        <v>200</v>
      </c>
      <c r="D139" s="48">
        <v>1</v>
      </c>
      <c r="E139" s="56">
        <v>0.2</v>
      </c>
      <c r="F139" s="56">
        <v>20.2</v>
      </c>
      <c r="G139" s="48">
        <v>92</v>
      </c>
      <c r="H139" s="56">
        <v>4</v>
      </c>
      <c r="I139" s="56">
        <v>0.02</v>
      </c>
      <c r="J139" s="56">
        <v>0.02</v>
      </c>
      <c r="K139" s="56">
        <v>0</v>
      </c>
      <c r="L139" s="56">
        <v>0</v>
      </c>
      <c r="M139" s="56">
        <v>14</v>
      </c>
      <c r="N139" s="56">
        <v>14</v>
      </c>
      <c r="O139" s="56">
        <v>8</v>
      </c>
      <c r="P139" s="56">
        <v>2.8</v>
      </c>
      <c r="Q139" s="56">
        <v>240</v>
      </c>
      <c r="R139" s="58">
        <v>0</v>
      </c>
      <c r="S139" s="58">
        <v>0</v>
      </c>
      <c r="T139" s="58">
        <v>0</v>
      </c>
      <c r="U139" s="52">
        <v>969</v>
      </c>
      <c r="V139" s="52">
        <v>969</v>
      </c>
      <c r="Y139" s="70"/>
    </row>
    <row r="140" spans="1:25" ht="15.75" x14ac:dyDescent="0.25">
      <c r="A140" s="78"/>
      <c r="B140" s="38" t="s">
        <v>107</v>
      </c>
      <c r="C140" s="80"/>
      <c r="D140" s="48"/>
      <c r="E140" s="56"/>
      <c r="F140" s="56"/>
      <c r="G140" s="48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8"/>
      <c r="S140" s="58"/>
      <c r="T140" s="58"/>
      <c r="U140" s="52"/>
      <c r="V140" s="52"/>
      <c r="Y140" s="70"/>
    </row>
    <row r="141" spans="1:25" ht="15.75" x14ac:dyDescent="0.25">
      <c r="A141" s="79">
        <v>8</v>
      </c>
      <c r="B141" s="39" t="s">
        <v>116</v>
      </c>
      <c r="C141" s="81">
        <v>200</v>
      </c>
      <c r="D141" s="49">
        <v>0.16</v>
      </c>
      <c r="E141" s="43">
        <v>0.04</v>
      </c>
      <c r="F141" s="43">
        <v>16.106000000000002</v>
      </c>
      <c r="G141" s="49">
        <v>66.260000000000005</v>
      </c>
      <c r="H141" s="43">
        <v>3</v>
      </c>
      <c r="I141" s="43">
        <v>6.0000000000000001E-3</v>
      </c>
      <c r="J141" s="43">
        <v>6.0000000000000001E-3</v>
      </c>
      <c r="K141" s="43">
        <v>0</v>
      </c>
      <c r="L141" s="43">
        <v>0</v>
      </c>
      <c r="M141" s="43">
        <v>7.82</v>
      </c>
      <c r="N141" s="43">
        <v>6</v>
      </c>
      <c r="O141" s="43">
        <v>5.2</v>
      </c>
      <c r="P141" s="43">
        <v>0.14200000000000002</v>
      </c>
      <c r="Q141" s="43">
        <v>0</v>
      </c>
      <c r="R141" s="44">
        <v>0</v>
      </c>
      <c r="S141" s="44">
        <v>0</v>
      </c>
      <c r="T141" s="44">
        <v>4.0000000000000002E-4</v>
      </c>
      <c r="U141" s="45">
        <v>914</v>
      </c>
      <c r="V141" s="45">
        <v>914</v>
      </c>
      <c r="Y141" s="70"/>
    </row>
    <row r="142" spans="1:25" ht="15.75" x14ac:dyDescent="0.25">
      <c r="A142" s="2">
        <v>8</v>
      </c>
      <c r="B142" s="14" t="s">
        <v>62</v>
      </c>
      <c r="C142" s="15">
        <v>80</v>
      </c>
      <c r="D142" s="16">
        <v>5.24</v>
      </c>
      <c r="E142" s="16">
        <v>1.6</v>
      </c>
      <c r="F142" s="16">
        <v>40.32</v>
      </c>
      <c r="G142" s="16">
        <v>197.6</v>
      </c>
      <c r="H142" s="16">
        <v>0</v>
      </c>
      <c r="I142" s="16">
        <v>8.8000000000000009E-2</v>
      </c>
      <c r="J142" s="16">
        <v>2.4E-2</v>
      </c>
      <c r="K142" s="16">
        <v>0</v>
      </c>
      <c r="L142" s="16">
        <v>0</v>
      </c>
      <c r="M142" s="16">
        <v>109.4</v>
      </c>
      <c r="N142" s="16">
        <v>133.6</v>
      </c>
      <c r="O142" s="16">
        <v>15.2</v>
      </c>
      <c r="P142" s="16">
        <v>1.72</v>
      </c>
      <c r="Q142" s="16">
        <v>0</v>
      </c>
      <c r="R142" s="17">
        <v>0</v>
      </c>
      <c r="S142" s="17">
        <v>0</v>
      </c>
      <c r="T142" s="17">
        <v>4.0000000000000001E-3</v>
      </c>
      <c r="U142" s="18">
        <v>26</v>
      </c>
      <c r="V142" s="18">
        <v>26</v>
      </c>
      <c r="Y142" s="70"/>
    </row>
    <row r="143" spans="1:25" ht="15.75" x14ac:dyDescent="0.25">
      <c r="A143" s="21"/>
      <c r="B143" s="22" t="s">
        <v>38</v>
      </c>
      <c r="C143" s="25">
        <v>788</v>
      </c>
      <c r="D143" s="20">
        <v>39.181039999999989</v>
      </c>
      <c r="E143" s="20">
        <v>43.632959999999997</v>
      </c>
      <c r="F143" s="20">
        <v>130.89671999999999</v>
      </c>
      <c r="G143" s="20">
        <v>960.67759999999998</v>
      </c>
      <c r="H143" s="20">
        <v>15.712</v>
      </c>
      <c r="I143" s="20">
        <v>0.70059199999999999</v>
      </c>
      <c r="J143" s="20">
        <v>0.32566400000000006</v>
      </c>
      <c r="K143" s="20">
        <v>24.240000000000002</v>
      </c>
      <c r="L143" s="20">
        <v>0</v>
      </c>
      <c r="M143" s="20">
        <v>216.3064</v>
      </c>
      <c r="N143" s="20">
        <v>454.80600000000004</v>
      </c>
      <c r="O143" s="20">
        <v>106.3416</v>
      </c>
      <c r="P143" s="20">
        <v>6.5242800000000001</v>
      </c>
      <c r="Q143" s="20">
        <v>0</v>
      </c>
      <c r="R143" s="20">
        <v>0</v>
      </c>
      <c r="S143" s="20">
        <v>0</v>
      </c>
      <c r="T143" s="20">
        <v>1.3942399999999999E-2</v>
      </c>
      <c r="U143" s="19"/>
      <c r="V143" s="19"/>
      <c r="Y143" s="70"/>
    </row>
    <row r="144" spans="1:25" ht="15.75" x14ac:dyDescent="0.25">
      <c r="A144" s="21"/>
      <c r="B144" s="22" t="s">
        <v>112</v>
      </c>
      <c r="C144" s="25">
        <v>1318</v>
      </c>
      <c r="D144" s="20">
        <v>64.418639999999982</v>
      </c>
      <c r="E144" s="20">
        <v>75.350960000000001</v>
      </c>
      <c r="F144" s="20">
        <v>195.17232000000001</v>
      </c>
      <c r="G144" s="20">
        <v>1607.8136</v>
      </c>
      <c r="H144" s="20">
        <v>26.515999999999998</v>
      </c>
      <c r="I144" s="20">
        <v>0.91139199999999998</v>
      </c>
      <c r="J144" s="20">
        <v>1.0870640000000003</v>
      </c>
      <c r="K144" s="20">
        <v>84.06</v>
      </c>
      <c r="L144" s="20">
        <v>0</v>
      </c>
      <c r="M144" s="20">
        <v>483.49679999999995</v>
      </c>
      <c r="N144" s="20">
        <v>897.61400000000003</v>
      </c>
      <c r="O144" s="20">
        <v>173.40719999999999</v>
      </c>
      <c r="P144" s="20">
        <v>13.5466</v>
      </c>
      <c r="Q144" s="20">
        <v>0</v>
      </c>
      <c r="R144" s="20">
        <v>0</v>
      </c>
      <c r="S144" s="20">
        <v>0</v>
      </c>
      <c r="T144" s="20">
        <v>5.3190399999999992E-2</v>
      </c>
      <c r="U144" s="19"/>
      <c r="V144" s="19"/>
      <c r="Y144" s="70"/>
    </row>
    <row r="145" spans="1:25" ht="15.75" x14ac:dyDescent="0.25">
      <c r="A145" s="21"/>
      <c r="B145" s="23" t="s">
        <v>119</v>
      </c>
      <c r="C145" s="25">
        <v>1338</v>
      </c>
      <c r="D145" s="20">
        <v>52.965072399999997</v>
      </c>
      <c r="E145" s="20">
        <v>52.584993999999995</v>
      </c>
      <c r="F145" s="20">
        <v>222.28678439999999</v>
      </c>
      <c r="G145" s="20">
        <v>1555.9109240000003</v>
      </c>
      <c r="H145" s="20">
        <v>51.426059999999993</v>
      </c>
      <c r="I145" s="20">
        <v>1.8760151</v>
      </c>
      <c r="J145" s="20">
        <v>1.1645160000000001</v>
      </c>
      <c r="K145" s="20">
        <v>976.02830399999982</v>
      </c>
      <c r="L145" s="20">
        <v>0.60963999999999996</v>
      </c>
      <c r="M145" s="20">
        <v>757.56764599999997</v>
      </c>
      <c r="N145" s="20">
        <v>982.49457199999995</v>
      </c>
      <c r="O145" s="20">
        <v>210.60771</v>
      </c>
      <c r="P145" s="20">
        <v>14.068494600000003</v>
      </c>
      <c r="Q145" s="20">
        <v>112.86550000000003</v>
      </c>
      <c r="R145" s="20">
        <v>1.0349299999999999E-3</v>
      </c>
      <c r="S145" s="20">
        <v>7.9191000000000001E-3</v>
      </c>
      <c r="T145" s="20">
        <v>7.0592722000000011E-2</v>
      </c>
      <c r="U145" s="19"/>
      <c r="V145" s="19"/>
      <c r="Y145" s="70"/>
    </row>
    <row r="146" spans="1:25" ht="15.75" x14ac:dyDescent="0.25">
      <c r="A146" s="10"/>
      <c r="B146" s="11" t="s">
        <v>48</v>
      </c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  <c r="Y146" s="70"/>
    </row>
    <row r="147" spans="1:25" ht="15.75" x14ac:dyDescent="0.25">
      <c r="A147" s="28"/>
      <c r="B147" s="29" t="s">
        <v>35</v>
      </c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29"/>
      <c r="V147" s="29"/>
      <c r="Y147" s="70"/>
    </row>
    <row r="148" spans="1:25" ht="15.75" x14ac:dyDescent="0.25">
      <c r="A148" s="2">
        <v>1</v>
      </c>
      <c r="B148" s="14" t="s">
        <v>30</v>
      </c>
      <c r="C148" s="15">
        <v>150</v>
      </c>
      <c r="D148" s="16">
        <v>13.934999999999997</v>
      </c>
      <c r="E148" s="16">
        <v>12.43125</v>
      </c>
      <c r="F148" s="16">
        <v>38.909999999999997</v>
      </c>
      <c r="G148" s="16">
        <v>319.72500000000002</v>
      </c>
      <c r="H148" s="16">
        <v>0</v>
      </c>
      <c r="I148" s="16">
        <v>0.11100000000000002</v>
      </c>
      <c r="J148" s="16">
        <v>0.21562500000000004</v>
      </c>
      <c r="K148" s="16">
        <v>50.25</v>
      </c>
      <c r="L148" s="16">
        <v>0</v>
      </c>
      <c r="M148" s="16">
        <v>82.747500000000016</v>
      </c>
      <c r="N148" s="16">
        <v>140.73750000000001</v>
      </c>
      <c r="O148" s="16">
        <v>30.69</v>
      </c>
      <c r="P148" s="16">
        <v>0.86924999999999997</v>
      </c>
      <c r="Q148" s="16">
        <v>0</v>
      </c>
      <c r="R148" s="17">
        <v>0</v>
      </c>
      <c r="S148" s="17">
        <v>0</v>
      </c>
      <c r="T148" s="17">
        <v>6.7500000000000004E-4</v>
      </c>
      <c r="U148" s="18">
        <v>1007</v>
      </c>
      <c r="V148" s="18">
        <v>1007</v>
      </c>
      <c r="Y148" s="70"/>
    </row>
    <row r="149" spans="1:25" ht="15.75" x14ac:dyDescent="0.25">
      <c r="A149" s="2">
        <v>2</v>
      </c>
      <c r="B149" s="14" t="s">
        <v>58</v>
      </c>
      <c r="C149" s="15">
        <v>10</v>
      </c>
      <c r="D149" s="16">
        <v>0.72</v>
      </c>
      <c r="E149" s="16">
        <v>0.85</v>
      </c>
      <c r="F149" s="16">
        <v>5.55</v>
      </c>
      <c r="G149" s="16">
        <v>32.799999999999997</v>
      </c>
      <c r="H149" s="16">
        <v>0.1</v>
      </c>
      <c r="I149" s="16">
        <v>6.0000000000000001E-3</v>
      </c>
      <c r="J149" s="16">
        <v>3.7999999999999999E-2</v>
      </c>
      <c r="K149" s="16">
        <v>4.2</v>
      </c>
      <c r="L149" s="16">
        <v>0</v>
      </c>
      <c r="M149" s="16">
        <v>30.7</v>
      </c>
      <c r="N149" s="16">
        <v>21.9</v>
      </c>
      <c r="O149" s="16">
        <v>3.4</v>
      </c>
      <c r="P149" s="16">
        <v>0.02</v>
      </c>
      <c r="Q149" s="16">
        <v>0</v>
      </c>
      <c r="R149" s="17">
        <v>0</v>
      </c>
      <c r="S149" s="17">
        <v>0</v>
      </c>
      <c r="T149" s="17">
        <v>8.9999999999999998E-4</v>
      </c>
      <c r="U149" s="18">
        <v>780</v>
      </c>
      <c r="V149" s="18">
        <v>780</v>
      </c>
      <c r="Y149" s="70"/>
    </row>
    <row r="150" spans="1:25" ht="15.75" x14ac:dyDescent="0.25">
      <c r="A150" s="2">
        <v>3</v>
      </c>
      <c r="B150" s="14" t="s">
        <v>59</v>
      </c>
      <c r="C150" s="15">
        <v>10</v>
      </c>
      <c r="D150" s="16">
        <v>1.1049999999999999E-2</v>
      </c>
      <c r="E150" s="16">
        <v>2.1700000000000001E-2</v>
      </c>
      <c r="F150" s="16">
        <v>4.4054000000000002</v>
      </c>
      <c r="G150" s="16">
        <v>17.812000000000001</v>
      </c>
      <c r="H150" s="16">
        <v>0.8</v>
      </c>
      <c r="I150" s="16">
        <v>2.3999999999999998E-4</v>
      </c>
      <c r="J150" s="16">
        <v>3.2000000000000003E-4</v>
      </c>
      <c r="K150" s="16">
        <v>0</v>
      </c>
      <c r="L150" s="16">
        <v>0</v>
      </c>
      <c r="M150" s="16">
        <v>0.40799999999999997</v>
      </c>
      <c r="N150" s="16">
        <v>0.26400000000000001</v>
      </c>
      <c r="O150" s="16">
        <v>0.248</v>
      </c>
      <c r="P150" s="16">
        <v>2.2400000000000003E-2</v>
      </c>
      <c r="Q150" s="16">
        <v>0</v>
      </c>
      <c r="R150" s="17">
        <v>0</v>
      </c>
      <c r="S150" s="17">
        <v>0</v>
      </c>
      <c r="T150" s="17">
        <v>7.9999999999999996E-6</v>
      </c>
      <c r="U150" s="18">
        <v>789</v>
      </c>
      <c r="V150" s="18">
        <v>789</v>
      </c>
      <c r="Y150" s="70"/>
    </row>
    <row r="151" spans="1:25" ht="15.75" x14ac:dyDescent="0.25">
      <c r="A151" s="2">
        <v>4</v>
      </c>
      <c r="B151" s="14" t="s">
        <v>60</v>
      </c>
      <c r="C151" s="15">
        <v>15</v>
      </c>
      <c r="D151" s="16">
        <v>3.48</v>
      </c>
      <c r="E151" s="16">
        <v>4.4249999999999998</v>
      </c>
      <c r="F151" s="16">
        <v>0</v>
      </c>
      <c r="G151" s="16">
        <v>54.6</v>
      </c>
      <c r="H151" s="16">
        <v>0.105</v>
      </c>
      <c r="I151" s="16">
        <v>6.0000000000000001E-3</v>
      </c>
      <c r="J151" s="16">
        <v>4.4999999999999998E-2</v>
      </c>
      <c r="K151" s="16">
        <v>39</v>
      </c>
      <c r="L151" s="16">
        <v>0</v>
      </c>
      <c r="M151" s="16">
        <v>132</v>
      </c>
      <c r="N151" s="16">
        <v>81</v>
      </c>
      <c r="O151" s="16">
        <v>5.25</v>
      </c>
      <c r="P151" s="16">
        <v>0.15</v>
      </c>
      <c r="Q151" s="16">
        <v>13.2</v>
      </c>
      <c r="R151" s="17">
        <v>0</v>
      </c>
      <c r="S151" s="17">
        <v>0</v>
      </c>
      <c r="T151" s="17">
        <v>0</v>
      </c>
      <c r="U151" s="18">
        <v>21</v>
      </c>
      <c r="V151" s="18">
        <v>21</v>
      </c>
      <c r="Y151" s="70"/>
    </row>
    <row r="152" spans="1:25" ht="15.75" x14ac:dyDescent="0.25">
      <c r="A152" s="77">
        <v>5</v>
      </c>
      <c r="B152" s="63" t="s">
        <v>106</v>
      </c>
      <c r="C152" s="34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/>
      <c r="S152" s="41"/>
      <c r="T152" s="41"/>
      <c r="U152" s="42"/>
      <c r="V152" s="42"/>
      <c r="Y152" s="70"/>
    </row>
    <row r="153" spans="1:25" ht="15.75" x14ac:dyDescent="0.25">
      <c r="A153" s="78">
        <v>5</v>
      </c>
      <c r="B153" s="37" t="s">
        <v>71</v>
      </c>
      <c r="C153" s="46">
        <v>200</v>
      </c>
      <c r="D153" s="56">
        <v>3.7919999999999998</v>
      </c>
      <c r="E153" s="56">
        <v>3.4000000000000004</v>
      </c>
      <c r="F153" s="56">
        <v>19.474</v>
      </c>
      <c r="G153" s="56">
        <v>126.86000000000001</v>
      </c>
      <c r="H153" s="56">
        <v>0.6</v>
      </c>
      <c r="I153" s="56">
        <v>2.42</v>
      </c>
      <c r="J153" s="56">
        <v>0.13</v>
      </c>
      <c r="K153" s="56">
        <v>15</v>
      </c>
      <c r="L153" s="56">
        <v>0</v>
      </c>
      <c r="M153" s="56">
        <v>141.30000000000001</v>
      </c>
      <c r="N153" s="56">
        <v>114.84</v>
      </c>
      <c r="O153" s="56">
        <v>30</v>
      </c>
      <c r="P153" s="56">
        <v>1.7300000000000002</v>
      </c>
      <c r="Q153" s="56">
        <v>0</v>
      </c>
      <c r="R153" s="58">
        <v>0</v>
      </c>
      <c r="S153" s="58">
        <v>0</v>
      </c>
      <c r="T153" s="58">
        <v>1.7000000000000001E-2</v>
      </c>
      <c r="U153" s="52">
        <v>875</v>
      </c>
      <c r="V153" s="52">
        <v>875</v>
      </c>
      <c r="Y153" s="70"/>
    </row>
    <row r="154" spans="1:25" ht="15.75" x14ac:dyDescent="0.25">
      <c r="A154" s="78"/>
      <c r="B154" s="38" t="s">
        <v>107</v>
      </c>
      <c r="C154" s="4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8"/>
      <c r="S154" s="58"/>
      <c r="T154" s="58"/>
      <c r="U154" s="52"/>
      <c r="V154" s="52"/>
      <c r="Y154" s="70"/>
    </row>
    <row r="155" spans="1:25" ht="15.75" x14ac:dyDescent="0.25">
      <c r="A155" s="78">
        <v>6</v>
      </c>
      <c r="B155" s="37" t="s">
        <v>109</v>
      </c>
      <c r="C155" s="80" t="s">
        <v>108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9.4049999999999994</v>
      </c>
      <c r="N155" s="56">
        <v>15.655999999999999</v>
      </c>
      <c r="O155" s="56">
        <v>0</v>
      </c>
      <c r="P155" s="56">
        <v>0</v>
      </c>
      <c r="Q155" s="56">
        <v>0</v>
      </c>
      <c r="R155" s="58">
        <v>0</v>
      </c>
      <c r="S155" s="58">
        <v>0</v>
      </c>
      <c r="T155" s="58">
        <v>0</v>
      </c>
      <c r="U155" s="52" t="s">
        <v>37</v>
      </c>
      <c r="V155" s="52" t="s">
        <v>37</v>
      </c>
      <c r="Y155" s="70"/>
    </row>
    <row r="156" spans="1:25" ht="15.75" x14ac:dyDescent="0.25">
      <c r="A156" s="79">
        <v>7</v>
      </c>
      <c r="B156" s="39" t="s">
        <v>110</v>
      </c>
      <c r="C156" s="81"/>
      <c r="D156" s="43">
        <v>0</v>
      </c>
      <c r="E156" s="43">
        <v>0</v>
      </c>
      <c r="F156" s="43">
        <v>4.9950000000000001</v>
      </c>
      <c r="G156" s="43">
        <v>19.95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0.15</v>
      </c>
      <c r="N156" s="43">
        <v>0</v>
      </c>
      <c r="O156" s="43">
        <v>0</v>
      </c>
      <c r="P156" s="43">
        <v>1.4999999999999999E-2</v>
      </c>
      <c r="Q156" s="43">
        <v>0</v>
      </c>
      <c r="R156" s="44">
        <v>0</v>
      </c>
      <c r="S156" s="44">
        <v>0</v>
      </c>
      <c r="T156" s="44">
        <v>0</v>
      </c>
      <c r="U156" s="45">
        <v>887</v>
      </c>
      <c r="V156" s="45">
        <v>887</v>
      </c>
      <c r="Y156" s="70"/>
    </row>
    <row r="157" spans="1:25" ht="15.75" x14ac:dyDescent="0.25">
      <c r="A157" s="2">
        <v>6</v>
      </c>
      <c r="B157" s="14" t="s">
        <v>62</v>
      </c>
      <c r="C157" s="15">
        <v>60</v>
      </c>
      <c r="D157" s="16">
        <v>4.5</v>
      </c>
      <c r="E157" s="16">
        <v>1.74</v>
      </c>
      <c r="F157" s="16">
        <v>30.84</v>
      </c>
      <c r="G157" s="16">
        <v>157.19999999999999</v>
      </c>
      <c r="H157" s="16">
        <v>0</v>
      </c>
      <c r="I157" s="16">
        <v>6.6000000000000003E-2</v>
      </c>
      <c r="J157" s="16">
        <v>1.7999999999999999E-2</v>
      </c>
      <c r="K157" s="16">
        <v>0</v>
      </c>
      <c r="L157" s="16">
        <v>0</v>
      </c>
      <c r="M157" s="16">
        <v>14.1</v>
      </c>
      <c r="N157" s="16">
        <v>50.4</v>
      </c>
      <c r="O157" s="16">
        <v>7.8</v>
      </c>
      <c r="P157" s="16">
        <v>0.72</v>
      </c>
      <c r="Q157" s="16">
        <v>0</v>
      </c>
      <c r="R157" s="17">
        <v>0</v>
      </c>
      <c r="S157" s="17">
        <v>0</v>
      </c>
      <c r="T157" s="17">
        <v>0</v>
      </c>
      <c r="U157" s="18">
        <v>25</v>
      </c>
      <c r="V157" s="18">
        <v>25</v>
      </c>
      <c r="Y157" s="70"/>
    </row>
    <row r="158" spans="1:25" ht="15.75" x14ac:dyDescent="0.25">
      <c r="A158" s="2">
        <v>7</v>
      </c>
      <c r="B158" s="14" t="s">
        <v>63</v>
      </c>
      <c r="C158" s="15">
        <v>100</v>
      </c>
      <c r="D158" s="16">
        <v>0.4</v>
      </c>
      <c r="E158" s="16">
        <v>0.4</v>
      </c>
      <c r="F158" s="16">
        <v>9.8000000000000007</v>
      </c>
      <c r="G158" s="16">
        <v>47</v>
      </c>
      <c r="H158" s="16">
        <v>10</v>
      </c>
      <c r="I158" s="16">
        <v>0.03</v>
      </c>
      <c r="J158" s="16">
        <v>0.02</v>
      </c>
      <c r="K158" s="16">
        <v>0</v>
      </c>
      <c r="L158" s="16">
        <v>0</v>
      </c>
      <c r="M158" s="16">
        <v>16</v>
      </c>
      <c r="N158" s="16">
        <v>11</v>
      </c>
      <c r="O158" s="16">
        <v>9</v>
      </c>
      <c r="P158" s="16">
        <v>2.2000000000000002</v>
      </c>
      <c r="Q158" s="16">
        <v>0</v>
      </c>
      <c r="R158" s="17">
        <v>0</v>
      </c>
      <c r="S158" s="17">
        <v>0</v>
      </c>
      <c r="T158" s="17">
        <v>2E-3</v>
      </c>
      <c r="U158" s="18">
        <v>850</v>
      </c>
      <c r="V158" s="18">
        <v>850</v>
      </c>
      <c r="Y158" s="70"/>
    </row>
    <row r="159" spans="1:25" ht="15.75" x14ac:dyDescent="0.25">
      <c r="A159" s="21"/>
      <c r="B159" s="22" t="s">
        <v>38</v>
      </c>
      <c r="C159" s="25">
        <v>550</v>
      </c>
      <c r="D159" s="20">
        <v>23.046049999999994</v>
      </c>
      <c r="E159" s="20">
        <v>19.867949999999997</v>
      </c>
      <c r="F159" s="20">
        <v>94.500399999999985</v>
      </c>
      <c r="G159" s="20">
        <v>649.08699999999999</v>
      </c>
      <c r="H159" s="20">
        <v>11.005000000000001</v>
      </c>
      <c r="I159" s="20">
        <v>0.21924000000000002</v>
      </c>
      <c r="J159" s="20">
        <v>0.33694500000000005</v>
      </c>
      <c r="K159" s="20">
        <v>93.45</v>
      </c>
      <c r="L159" s="20">
        <v>0</v>
      </c>
      <c r="M159" s="20">
        <v>285.51050000000004</v>
      </c>
      <c r="N159" s="20">
        <v>320.95749999999998</v>
      </c>
      <c r="O159" s="20">
        <v>56.387999999999998</v>
      </c>
      <c r="P159" s="20">
        <v>3.9966499999999998</v>
      </c>
      <c r="Q159" s="20">
        <v>13.2</v>
      </c>
      <c r="R159" s="20">
        <v>0</v>
      </c>
      <c r="S159" s="20">
        <v>0</v>
      </c>
      <c r="T159" s="20">
        <v>3.5830000000000002E-3</v>
      </c>
      <c r="U159" s="27"/>
      <c r="V159" s="27"/>
      <c r="Y159" s="70"/>
    </row>
    <row r="160" spans="1:25" ht="15.75" x14ac:dyDescent="0.25">
      <c r="A160" s="28"/>
      <c r="B160" s="29" t="s">
        <v>39</v>
      </c>
      <c r="C160" s="29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29"/>
      <c r="V160" s="29"/>
      <c r="Y160" s="70"/>
    </row>
    <row r="161" spans="1:25" ht="15.75" x14ac:dyDescent="0.25">
      <c r="A161" s="2">
        <v>1</v>
      </c>
      <c r="B161" s="14" t="s">
        <v>73</v>
      </c>
      <c r="C161" s="15">
        <v>20</v>
      </c>
      <c r="D161" s="16">
        <v>0.22</v>
      </c>
      <c r="E161" s="16">
        <v>0.04</v>
      </c>
      <c r="F161" s="16">
        <v>0.76</v>
      </c>
      <c r="G161" s="16">
        <v>4.8</v>
      </c>
      <c r="H161" s="16">
        <v>5</v>
      </c>
      <c r="I161" s="16">
        <v>1.2E-2</v>
      </c>
      <c r="J161" s="16">
        <v>8.0000000000000002E-3</v>
      </c>
      <c r="K161" s="16">
        <v>0</v>
      </c>
      <c r="L161" s="16">
        <v>0</v>
      </c>
      <c r="M161" s="16">
        <v>2.8</v>
      </c>
      <c r="N161" s="16">
        <v>5.2</v>
      </c>
      <c r="O161" s="16">
        <v>4</v>
      </c>
      <c r="P161" s="16">
        <v>0.18</v>
      </c>
      <c r="Q161" s="16">
        <v>0</v>
      </c>
      <c r="R161" s="17">
        <v>0</v>
      </c>
      <c r="S161" s="17">
        <v>0</v>
      </c>
      <c r="T161" s="17">
        <v>4.0000000000000002E-4</v>
      </c>
      <c r="U161" s="18">
        <v>251</v>
      </c>
      <c r="V161" s="18">
        <v>251</v>
      </c>
      <c r="Y161" s="70"/>
    </row>
    <row r="162" spans="1:25" ht="15.75" x14ac:dyDescent="0.25">
      <c r="A162" s="2">
        <v>2</v>
      </c>
      <c r="B162" s="14" t="s">
        <v>74</v>
      </c>
      <c r="C162" s="15">
        <v>20</v>
      </c>
      <c r="D162" s="16">
        <v>0.3</v>
      </c>
      <c r="E162" s="16">
        <v>0.04</v>
      </c>
      <c r="F162" s="16">
        <v>0.4</v>
      </c>
      <c r="G162" s="16">
        <v>3.2</v>
      </c>
      <c r="H162" s="16">
        <v>3</v>
      </c>
      <c r="I162" s="16">
        <v>6.0000000000000001E-3</v>
      </c>
      <c r="J162" s="16">
        <v>1.6E-2</v>
      </c>
      <c r="K162" s="16">
        <v>0</v>
      </c>
      <c r="L162" s="16">
        <v>0</v>
      </c>
      <c r="M162" s="16">
        <v>15.4</v>
      </c>
      <c r="N162" s="16">
        <v>6.8</v>
      </c>
      <c r="O162" s="16">
        <v>8</v>
      </c>
      <c r="P162" s="16">
        <v>0.12</v>
      </c>
      <c r="Q162" s="16">
        <v>44</v>
      </c>
      <c r="R162" s="17">
        <v>1.1999999999999999E-4</v>
      </c>
      <c r="S162" s="17">
        <v>5.5999999999999999E-3</v>
      </c>
      <c r="T162" s="17">
        <v>1.6000000000000001E-3</v>
      </c>
      <c r="U162" s="18">
        <v>233</v>
      </c>
      <c r="V162" s="18">
        <v>233</v>
      </c>
      <c r="Y162" s="70"/>
    </row>
    <row r="163" spans="1:25" ht="15.75" x14ac:dyDescent="0.25">
      <c r="A163" s="2">
        <v>3</v>
      </c>
      <c r="B163" s="14" t="s">
        <v>31</v>
      </c>
      <c r="C163" s="15">
        <v>20</v>
      </c>
      <c r="D163" s="16">
        <v>0.16</v>
      </c>
      <c r="E163" s="16">
        <v>0.02</v>
      </c>
      <c r="F163" s="16">
        <v>0.5</v>
      </c>
      <c r="G163" s="16">
        <v>2.8</v>
      </c>
      <c r="H163" s="16">
        <v>2</v>
      </c>
      <c r="I163" s="16">
        <v>6.0000000000000001E-3</v>
      </c>
      <c r="J163" s="16">
        <v>8.0000000000000002E-3</v>
      </c>
      <c r="K163" s="16">
        <v>0</v>
      </c>
      <c r="L163" s="16">
        <v>0</v>
      </c>
      <c r="M163" s="16">
        <v>4.5999999999999996</v>
      </c>
      <c r="N163" s="16">
        <v>8.4</v>
      </c>
      <c r="O163" s="16">
        <v>2.8</v>
      </c>
      <c r="P163" s="16">
        <v>0.12</v>
      </c>
      <c r="Q163" s="16">
        <v>0</v>
      </c>
      <c r="R163" s="17">
        <v>0</v>
      </c>
      <c r="S163" s="17">
        <v>0</v>
      </c>
      <c r="T163" s="17">
        <v>5.9999999999999995E-4</v>
      </c>
      <c r="U163" s="18">
        <v>249</v>
      </c>
      <c r="V163" s="18">
        <v>249</v>
      </c>
      <c r="Y163" s="70"/>
    </row>
    <row r="164" spans="1:25" ht="15.75" x14ac:dyDescent="0.25">
      <c r="A164" s="2">
        <v>4</v>
      </c>
      <c r="B164" s="14" t="s">
        <v>24</v>
      </c>
      <c r="C164" s="15">
        <v>8</v>
      </c>
      <c r="D164" s="16">
        <v>0</v>
      </c>
      <c r="E164" s="16">
        <v>7.9920000000000009</v>
      </c>
      <c r="F164" s="16">
        <v>0</v>
      </c>
      <c r="G164" s="16">
        <v>71.92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0.16</v>
      </c>
      <c r="O164" s="16">
        <v>0</v>
      </c>
      <c r="P164" s="16">
        <v>0</v>
      </c>
      <c r="Q164" s="16">
        <v>0</v>
      </c>
      <c r="R164" s="17">
        <v>0</v>
      </c>
      <c r="S164" s="17">
        <v>0</v>
      </c>
      <c r="T164" s="17">
        <v>0</v>
      </c>
      <c r="U164" s="18">
        <v>793</v>
      </c>
      <c r="V164" s="18">
        <v>793</v>
      </c>
      <c r="Y164" s="70"/>
    </row>
    <row r="165" spans="1:25" ht="15.75" x14ac:dyDescent="0.25">
      <c r="A165" s="2">
        <v>5</v>
      </c>
      <c r="B165" s="14" t="s">
        <v>89</v>
      </c>
      <c r="C165" s="15">
        <v>200</v>
      </c>
      <c r="D165" s="16">
        <v>5.5314400000000008</v>
      </c>
      <c r="E165" s="16">
        <v>5.7719999999999994</v>
      </c>
      <c r="F165" s="16">
        <v>18.499439999999996</v>
      </c>
      <c r="G165" s="16">
        <v>146.3064</v>
      </c>
      <c r="H165" s="16">
        <v>8.5640000000000001</v>
      </c>
      <c r="I165" s="16">
        <v>0.1082</v>
      </c>
      <c r="J165" s="16">
        <v>9.7880000000000009E-2</v>
      </c>
      <c r="K165" s="16">
        <v>25.44</v>
      </c>
      <c r="L165" s="16">
        <v>0</v>
      </c>
      <c r="M165" s="16">
        <v>100.2176</v>
      </c>
      <c r="N165" s="16">
        <v>105.64920000000001</v>
      </c>
      <c r="O165" s="16">
        <v>27.363999999999997</v>
      </c>
      <c r="P165" s="16">
        <v>1.1511600000000004</v>
      </c>
      <c r="Q165" s="16">
        <v>0</v>
      </c>
      <c r="R165" s="17">
        <v>0</v>
      </c>
      <c r="S165" s="17">
        <v>0</v>
      </c>
      <c r="T165" s="17">
        <v>5.5912000000000019E-3</v>
      </c>
      <c r="U165" s="18">
        <v>267</v>
      </c>
      <c r="V165" s="18">
        <v>267</v>
      </c>
      <c r="Y165" s="70"/>
    </row>
    <row r="166" spans="1:25" ht="15.75" x14ac:dyDescent="0.25">
      <c r="A166" s="82">
        <v>6</v>
      </c>
      <c r="B166" s="64" t="s">
        <v>121</v>
      </c>
      <c r="C166" s="34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2"/>
      <c r="V166" s="42"/>
      <c r="Y166" s="70"/>
    </row>
    <row r="167" spans="1:25" ht="15.75" x14ac:dyDescent="0.25">
      <c r="A167" s="83"/>
      <c r="B167" s="65" t="s">
        <v>91</v>
      </c>
      <c r="C167" s="46">
        <v>90</v>
      </c>
      <c r="D167" s="56">
        <v>15.909696000000002</v>
      </c>
      <c r="E167" s="56">
        <v>13.945499999999999</v>
      </c>
      <c r="F167" s="56">
        <v>13.424795999999999</v>
      </c>
      <c r="G167" s="56">
        <v>234.25776000000002</v>
      </c>
      <c r="H167" s="56">
        <v>1.2473999999999998</v>
      </c>
      <c r="I167" s="56">
        <v>7.5240000000000015E-2</v>
      </c>
      <c r="J167" s="56">
        <v>0.12994199999999997</v>
      </c>
      <c r="K167" s="56">
        <v>51.245999999999995</v>
      </c>
      <c r="L167" s="56">
        <v>0</v>
      </c>
      <c r="M167" s="56">
        <v>42.287039999999998</v>
      </c>
      <c r="N167" s="56">
        <v>141.60078000000001</v>
      </c>
      <c r="O167" s="56">
        <v>17.321399999999997</v>
      </c>
      <c r="P167" s="56">
        <v>1.296054</v>
      </c>
      <c r="Q167" s="56">
        <v>0</v>
      </c>
      <c r="R167" s="56">
        <v>0</v>
      </c>
      <c r="S167" s="56">
        <v>0</v>
      </c>
      <c r="T167" s="56">
        <v>5.8735800000000006E-3</v>
      </c>
      <c r="U167" s="52">
        <v>695</v>
      </c>
      <c r="V167" s="52">
        <v>695</v>
      </c>
      <c r="Y167" s="70"/>
    </row>
    <row r="168" spans="1:25" ht="15.75" x14ac:dyDescent="0.25">
      <c r="A168" s="83"/>
      <c r="B168" s="66" t="s">
        <v>107</v>
      </c>
      <c r="C168" s="4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2"/>
      <c r="V168" s="52"/>
      <c r="Y168" s="70"/>
    </row>
    <row r="169" spans="1:25" ht="15.75" x14ac:dyDescent="0.25">
      <c r="A169" s="84"/>
      <c r="B169" s="35" t="s">
        <v>124</v>
      </c>
      <c r="C169" s="36">
        <v>120</v>
      </c>
      <c r="D169" s="43">
        <v>20.2608</v>
      </c>
      <c r="E169" s="43">
        <v>4.9722</v>
      </c>
      <c r="F169" s="43">
        <v>22.300799999999999</v>
      </c>
      <c r="G169" s="43">
        <v>216.57000000000005</v>
      </c>
      <c r="H169" s="43">
        <v>1.56</v>
      </c>
      <c r="I169" s="43">
        <v>9.5280000000000004E-2</v>
      </c>
      <c r="J169" s="43">
        <v>0.10536000000000001</v>
      </c>
      <c r="K169" s="43">
        <v>9.6083999999999996</v>
      </c>
      <c r="L169" s="43">
        <v>0</v>
      </c>
      <c r="M169" s="43">
        <v>343.80480000000006</v>
      </c>
      <c r="N169" s="43">
        <v>524.5139999999999</v>
      </c>
      <c r="O169" s="43">
        <v>30.727199999999996</v>
      </c>
      <c r="P169" s="43">
        <v>0.74844000000000011</v>
      </c>
      <c r="Q169" s="43">
        <v>0</v>
      </c>
      <c r="R169" s="43">
        <v>0</v>
      </c>
      <c r="S169" s="43">
        <v>0</v>
      </c>
      <c r="T169" s="43">
        <v>0.13626000000000002</v>
      </c>
      <c r="U169" s="45">
        <v>547</v>
      </c>
      <c r="V169" s="45">
        <v>547</v>
      </c>
      <c r="Y169" s="70"/>
    </row>
    <row r="170" spans="1:25" ht="15.75" x14ac:dyDescent="0.25">
      <c r="A170" s="2">
        <v>7</v>
      </c>
      <c r="B170" s="14" t="s">
        <v>92</v>
      </c>
      <c r="C170" s="15">
        <v>200</v>
      </c>
      <c r="D170" s="16">
        <v>4.3297600000000003</v>
      </c>
      <c r="E170" s="16">
        <v>5.7959999999999994</v>
      </c>
      <c r="F170" s="16">
        <v>13.90476</v>
      </c>
      <c r="G170" s="16">
        <v>127.8956</v>
      </c>
      <c r="H170" s="16">
        <v>64.399999999999991</v>
      </c>
      <c r="I170" s="16">
        <v>8.5999999999999993E-2</v>
      </c>
      <c r="J170" s="16">
        <v>0.11071999999999999</v>
      </c>
      <c r="K170" s="16">
        <v>20.16</v>
      </c>
      <c r="L170" s="16">
        <v>0</v>
      </c>
      <c r="M170" s="16">
        <v>389.83639999999991</v>
      </c>
      <c r="N170" s="16">
        <v>86.651800000000009</v>
      </c>
      <c r="O170" s="16">
        <v>43.95</v>
      </c>
      <c r="P170" s="16">
        <v>1.59094</v>
      </c>
      <c r="Q170" s="16">
        <v>0</v>
      </c>
      <c r="R170" s="17">
        <v>0</v>
      </c>
      <c r="S170" s="17">
        <v>0</v>
      </c>
      <c r="T170" s="17">
        <v>8.0847999999999996E-3</v>
      </c>
      <c r="U170" s="18">
        <v>390</v>
      </c>
      <c r="V170" s="18">
        <v>390</v>
      </c>
      <c r="Y170" s="70"/>
    </row>
    <row r="171" spans="1:25" ht="15.75" x14ac:dyDescent="0.25">
      <c r="A171" s="77">
        <v>8</v>
      </c>
      <c r="B171" s="63" t="s">
        <v>106</v>
      </c>
      <c r="C171" s="34"/>
      <c r="D171" s="47"/>
      <c r="E171" s="40"/>
      <c r="F171" s="40"/>
      <c r="G171" s="4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1"/>
      <c r="S171" s="41"/>
      <c r="T171" s="41"/>
      <c r="U171" s="42"/>
      <c r="V171" s="42"/>
      <c r="Y171" s="70"/>
    </row>
    <row r="172" spans="1:25" ht="15.75" x14ac:dyDescent="0.25">
      <c r="A172" s="78">
        <v>8</v>
      </c>
      <c r="B172" s="37" t="s">
        <v>93</v>
      </c>
      <c r="C172" s="80">
        <v>200</v>
      </c>
      <c r="D172" s="48">
        <v>0.35200000000000004</v>
      </c>
      <c r="E172" s="56">
        <v>0.35200000000000004</v>
      </c>
      <c r="F172" s="56">
        <v>40.592000000000006</v>
      </c>
      <c r="G172" s="48">
        <v>169.04000000000005</v>
      </c>
      <c r="H172" s="56">
        <v>8.8000000000000007</v>
      </c>
      <c r="I172" s="56">
        <v>2.6399999999999996E-2</v>
      </c>
      <c r="J172" s="56">
        <v>1.7600000000000001E-2</v>
      </c>
      <c r="K172" s="56">
        <v>0</v>
      </c>
      <c r="L172" s="56">
        <v>0</v>
      </c>
      <c r="M172" s="56">
        <v>15.04</v>
      </c>
      <c r="N172" s="56">
        <v>9.68</v>
      </c>
      <c r="O172" s="56">
        <v>7.92</v>
      </c>
      <c r="P172" s="56">
        <v>2.032</v>
      </c>
      <c r="Q172" s="56">
        <v>0</v>
      </c>
      <c r="R172" s="58">
        <v>0</v>
      </c>
      <c r="S172" s="58">
        <v>0</v>
      </c>
      <c r="T172" s="58">
        <v>1.7600000000000001E-3</v>
      </c>
      <c r="U172" s="52">
        <v>927</v>
      </c>
      <c r="V172" s="52">
        <v>927</v>
      </c>
      <c r="Y172" s="70"/>
    </row>
    <row r="173" spans="1:25" ht="15.75" x14ac:dyDescent="0.25">
      <c r="A173" s="78"/>
      <c r="B173" s="38" t="s">
        <v>107</v>
      </c>
      <c r="C173" s="80"/>
      <c r="D173" s="48"/>
      <c r="E173" s="56"/>
      <c r="F173" s="56"/>
      <c r="G173" s="48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8"/>
      <c r="S173" s="58"/>
      <c r="T173" s="58"/>
      <c r="U173" s="52"/>
      <c r="V173" s="52"/>
      <c r="Y173" s="70"/>
    </row>
    <row r="174" spans="1:25" ht="15.75" x14ac:dyDescent="0.25">
      <c r="A174" s="79">
        <v>9</v>
      </c>
      <c r="B174" s="39" t="s">
        <v>117</v>
      </c>
      <c r="C174" s="81">
        <v>200</v>
      </c>
      <c r="D174" s="49">
        <v>0.41399999999999998</v>
      </c>
      <c r="E174" s="43">
        <v>0.09</v>
      </c>
      <c r="F174" s="43">
        <v>19.835999999999999</v>
      </c>
      <c r="G174" s="49">
        <v>82.5</v>
      </c>
      <c r="H174" s="43">
        <v>0</v>
      </c>
      <c r="I174" s="43">
        <v>2.6999999999999996E-2</v>
      </c>
      <c r="J174" s="43">
        <v>1.44E-2</v>
      </c>
      <c r="K174" s="43">
        <v>0.09</v>
      </c>
      <c r="L174" s="43">
        <v>0</v>
      </c>
      <c r="M174" s="43">
        <v>14.64</v>
      </c>
      <c r="N174" s="43">
        <v>23.22</v>
      </c>
      <c r="O174" s="43">
        <v>7.56</v>
      </c>
      <c r="P174" s="43">
        <v>0.56400000000000006</v>
      </c>
      <c r="Q174" s="43">
        <v>0</v>
      </c>
      <c r="R174" s="44">
        <v>0</v>
      </c>
      <c r="S174" s="44">
        <v>0</v>
      </c>
      <c r="T174" s="44">
        <v>0</v>
      </c>
      <c r="U174" s="45">
        <v>955</v>
      </c>
      <c r="V174" s="45">
        <v>955</v>
      </c>
      <c r="Y174" s="70"/>
    </row>
    <row r="175" spans="1:25" ht="15.75" x14ac:dyDescent="0.25">
      <c r="A175" s="2">
        <v>9</v>
      </c>
      <c r="B175" s="14" t="s">
        <v>62</v>
      </c>
      <c r="C175" s="15">
        <v>80</v>
      </c>
      <c r="D175" s="16">
        <v>5.24</v>
      </c>
      <c r="E175" s="16">
        <v>1.6</v>
      </c>
      <c r="F175" s="16">
        <v>40.32</v>
      </c>
      <c r="G175" s="16">
        <v>197.6</v>
      </c>
      <c r="H175" s="16">
        <v>0</v>
      </c>
      <c r="I175" s="16">
        <v>8.8000000000000009E-2</v>
      </c>
      <c r="J175" s="16">
        <v>2.4E-2</v>
      </c>
      <c r="K175" s="16">
        <v>0</v>
      </c>
      <c r="L175" s="16">
        <v>0</v>
      </c>
      <c r="M175" s="16">
        <v>109.4</v>
      </c>
      <c r="N175" s="16">
        <v>133.6</v>
      </c>
      <c r="O175" s="16">
        <v>15.2</v>
      </c>
      <c r="P175" s="16">
        <v>1.72</v>
      </c>
      <c r="Q175" s="16">
        <v>0</v>
      </c>
      <c r="R175" s="17">
        <v>0</v>
      </c>
      <c r="S175" s="17">
        <v>0</v>
      </c>
      <c r="T175" s="17">
        <v>4.0000000000000001E-3</v>
      </c>
      <c r="U175" s="18">
        <v>26</v>
      </c>
      <c r="V175" s="18">
        <v>26</v>
      </c>
      <c r="Y175" s="70"/>
    </row>
    <row r="176" spans="1:25" ht="15.75" x14ac:dyDescent="0.25">
      <c r="A176" s="21"/>
      <c r="B176" s="22" t="s">
        <v>38</v>
      </c>
      <c r="C176" s="25">
        <v>868</v>
      </c>
      <c r="D176" s="20">
        <v>36.456000000000003</v>
      </c>
      <c r="E176" s="20">
        <v>26.322200000000002</v>
      </c>
      <c r="F176" s="20">
        <v>116.52099999999999</v>
      </c>
      <c r="G176" s="20">
        <v>853.59199999999998</v>
      </c>
      <c r="H176" s="20">
        <v>84.523999999999987</v>
      </c>
      <c r="I176" s="20">
        <v>0.42848000000000003</v>
      </c>
      <c r="J176" s="20">
        <v>0.38436000000000003</v>
      </c>
      <c r="K176" s="20">
        <v>55.298400000000001</v>
      </c>
      <c r="L176" s="20">
        <v>0</v>
      </c>
      <c r="M176" s="20">
        <v>980.69879999999989</v>
      </c>
      <c r="N176" s="20">
        <v>894.19499999999994</v>
      </c>
      <c r="O176" s="20">
        <v>139.60120000000001</v>
      </c>
      <c r="P176" s="20">
        <v>6.1945399999999999</v>
      </c>
      <c r="Q176" s="20">
        <v>44</v>
      </c>
      <c r="R176" s="20">
        <v>1.1999999999999999E-4</v>
      </c>
      <c r="S176" s="20">
        <v>5.5999999999999999E-3</v>
      </c>
      <c r="T176" s="20">
        <v>0.15653600000000004</v>
      </c>
      <c r="U176" s="19"/>
      <c r="V176" s="19"/>
      <c r="Y176" s="70"/>
    </row>
    <row r="177" spans="1:25" ht="15.75" x14ac:dyDescent="0.25">
      <c r="A177" s="21"/>
      <c r="B177" s="22" t="s">
        <v>112</v>
      </c>
      <c r="C177" s="25">
        <v>1418</v>
      </c>
      <c r="D177" s="20">
        <v>59.502049999999997</v>
      </c>
      <c r="E177" s="20">
        <v>46.190150000000003</v>
      </c>
      <c r="F177" s="20">
        <v>211.02139999999997</v>
      </c>
      <c r="G177" s="20">
        <v>1502.6790000000001</v>
      </c>
      <c r="H177" s="20">
        <v>95.528999999999982</v>
      </c>
      <c r="I177" s="20">
        <v>0.64772000000000007</v>
      </c>
      <c r="J177" s="20">
        <v>0.72130500000000008</v>
      </c>
      <c r="K177" s="20">
        <v>148.7484</v>
      </c>
      <c r="L177" s="20">
        <v>0</v>
      </c>
      <c r="M177" s="20">
        <v>1266.2093</v>
      </c>
      <c r="N177" s="20">
        <v>1215.1524999999999</v>
      </c>
      <c r="O177" s="20">
        <v>195.98920000000001</v>
      </c>
      <c r="P177" s="20">
        <v>10.191189999999999</v>
      </c>
      <c r="Q177" s="20">
        <v>57.2</v>
      </c>
      <c r="R177" s="20">
        <v>1.1999999999999999E-4</v>
      </c>
      <c r="S177" s="20">
        <v>5.5999999999999999E-3</v>
      </c>
      <c r="T177" s="20">
        <v>0.16011900000000004</v>
      </c>
      <c r="U177" s="19"/>
      <c r="V177" s="19"/>
      <c r="Y177" s="70"/>
    </row>
    <row r="178" spans="1:25" ht="15.75" x14ac:dyDescent="0.25">
      <c r="A178" s="10"/>
      <c r="B178" s="11" t="s">
        <v>49</v>
      </c>
      <c r="C178" s="11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3"/>
      <c r="V178" s="13"/>
      <c r="Y178" s="70"/>
    </row>
    <row r="179" spans="1:25" ht="15.75" x14ac:dyDescent="0.25">
      <c r="A179" s="28"/>
      <c r="B179" s="29" t="s">
        <v>35</v>
      </c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29"/>
      <c r="V179" s="29"/>
      <c r="Y179" s="70"/>
    </row>
    <row r="180" spans="1:25" ht="15.75" x14ac:dyDescent="0.25">
      <c r="A180" s="2">
        <v>1</v>
      </c>
      <c r="B180" s="14" t="s">
        <v>83</v>
      </c>
      <c r="C180" s="15">
        <v>160</v>
      </c>
      <c r="D180" s="16">
        <v>16.7056</v>
      </c>
      <c r="E180" s="16">
        <v>17.976000000000003</v>
      </c>
      <c r="F180" s="16">
        <v>3.1216000000000004</v>
      </c>
      <c r="G180" s="16">
        <v>241.13600000000002</v>
      </c>
      <c r="H180" s="16">
        <v>0.28799999999999998</v>
      </c>
      <c r="I180" s="16">
        <v>9.3600000000000017E-2</v>
      </c>
      <c r="J180" s="16">
        <v>0.59360000000000002</v>
      </c>
      <c r="K180" s="16">
        <v>16.920000000000002</v>
      </c>
      <c r="L180" s="16">
        <v>0</v>
      </c>
      <c r="M180" s="16">
        <v>126.23039999999999</v>
      </c>
      <c r="N180" s="16">
        <v>275.048</v>
      </c>
      <c r="O180" s="16">
        <v>21.2256</v>
      </c>
      <c r="P180" s="16">
        <v>3.0683199999999999</v>
      </c>
      <c r="Q180" s="16">
        <v>0</v>
      </c>
      <c r="R180" s="17">
        <v>0</v>
      </c>
      <c r="S180" s="17">
        <v>0</v>
      </c>
      <c r="T180" s="17">
        <v>2.8607999999999998E-2</v>
      </c>
      <c r="U180" s="18">
        <v>491</v>
      </c>
      <c r="V180" s="18">
        <v>491</v>
      </c>
      <c r="Y180" s="70"/>
    </row>
    <row r="181" spans="1:25" ht="15.75" x14ac:dyDescent="0.25">
      <c r="A181" s="2">
        <v>2</v>
      </c>
      <c r="B181" s="14" t="s">
        <v>29</v>
      </c>
      <c r="C181" s="15">
        <v>80</v>
      </c>
      <c r="D181" s="16">
        <v>5.9151999999999996</v>
      </c>
      <c r="E181" s="16">
        <v>21.398800000000001</v>
      </c>
      <c r="F181" s="16">
        <v>46.755200000000002</v>
      </c>
      <c r="G181" s="16">
        <v>402.94800000000004</v>
      </c>
      <c r="H181" s="16">
        <v>4.8000000000000001E-2</v>
      </c>
      <c r="I181" s="16">
        <v>6.7360000000000003E-2</v>
      </c>
      <c r="J181" s="16">
        <v>0.12032</v>
      </c>
      <c r="K181" s="16">
        <v>67.218400000000003</v>
      </c>
      <c r="L181" s="16">
        <v>0</v>
      </c>
      <c r="M181" s="16">
        <v>23.846399999999999</v>
      </c>
      <c r="N181" s="16">
        <v>70.676000000000002</v>
      </c>
      <c r="O181" s="16">
        <v>10.0496</v>
      </c>
      <c r="P181" s="16">
        <v>1.0071199999999998</v>
      </c>
      <c r="Q181" s="16">
        <v>0</v>
      </c>
      <c r="R181" s="17">
        <v>0</v>
      </c>
      <c r="S181" s="17">
        <v>0</v>
      </c>
      <c r="T181" s="17">
        <v>6.1519999999999995E-3</v>
      </c>
      <c r="U181" s="18">
        <v>1033</v>
      </c>
      <c r="V181" s="18" t="s">
        <v>50</v>
      </c>
      <c r="Y181" s="70"/>
    </row>
    <row r="182" spans="1:25" ht="15.75" x14ac:dyDescent="0.25">
      <c r="A182" s="77">
        <v>3</v>
      </c>
      <c r="B182" s="63" t="s">
        <v>106</v>
      </c>
      <c r="C182" s="34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1"/>
      <c r="S182" s="41"/>
      <c r="T182" s="41"/>
      <c r="U182" s="42"/>
      <c r="V182" s="42"/>
      <c r="Y182" s="70"/>
    </row>
    <row r="183" spans="1:25" ht="15.75" x14ac:dyDescent="0.25">
      <c r="A183" s="78">
        <v>3</v>
      </c>
      <c r="B183" s="37" t="s">
        <v>61</v>
      </c>
      <c r="C183" s="46">
        <v>200</v>
      </c>
      <c r="D183" s="56">
        <v>3.552</v>
      </c>
      <c r="E183" s="56">
        <v>3.3519999999999999</v>
      </c>
      <c r="F183" s="56">
        <v>20.434000000000005</v>
      </c>
      <c r="G183" s="56">
        <v>127</v>
      </c>
      <c r="H183" s="56">
        <v>0.51600000000000001</v>
      </c>
      <c r="I183" s="56">
        <v>2.12E-2</v>
      </c>
      <c r="J183" s="56">
        <v>0.11979999999999999</v>
      </c>
      <c r="K183" s="56">
        <v>12.9</v>
      </c>
      <c r="L183" s="56">
        <v>0</v>
      </c>
      <c r="M183" s="56">
        <v>109.66</v>
      </c>
      <c r="N183" s="56">
        <v>104.46</v>
      </c>
      <c r="O183" s="56">
        <v>29.04</v>
      </c>
      <c r="P183" s="56">
        <v>1.014</v>
      </c>
      <c r="Q183" s="56">
        <v>0</v>
      </c>
      <c r="R183" s="58">
        <v>0</v>
      </c>
      <c r="S183" s="58">
        <v>0</v>
      </c>
      <c r="T183" s="58">
        <v>7.7400000000000004E-3</v>
      </c>
      <c r="U183" s="52" t="s">
        <v>36</v>
      </c>
      <c r="V183" s="52" t="s">
        <v>36</v>
      </c>
      <c r="Y183" s="70"/>
    </row>
    <row r="184" spans="1:25" ht="15.75" x14ac:dyDescent="0.25">
      <c r="A184" s="78"/>
      <c r="B184" s="38" t="s">
        <v>107</v>
      </c>
      <c r="C184" s="4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8"/>
      <c r="S184" s="58"/>
      <c r="T184" s="58"/>
      <c r="U184" s="52"/>
      <c r="V184" s="52"/>
      <c r="Y184" s="70"/>
    </row>
    <row r="185" spans="1:25" ht="15.75" x14ac:dyDescent="0.25">
      <c r="A185" s="78">
        <v>4</v>
      </c>
      <c r="B185" s="37" t="s">
        <v>109</v>
      </c>
      <c r="C185" s="80" t="s">
        <v>108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9.4049999999999994</v>
      </c>
      <c r="N185" s="56">
        <v>15.655999999999999</v>
      </c>
      <c r="O185" s="56">
        <v>0</v>
      </c>
      <c r="P185" s="56">
        <v>0</v>
      </c>
      <c r="Q185" s="56">
        <v>0</v>
      </c>
      <c r="R185" s="58">
        <v>0</v>
      </c>
      <c r="S185" s="58">
        <v>0</v>
      </c>
      <c r="T185" s="58">
        <v>0</v>
      </c>
      <c r="U185" s="52" t="s">
        <v>37</v>
      </c>
      <c r="V185" s="52" t="s">
        <v>37</v>
      </c>
      <c r="Y185" s="70"/>
    </row>
    <row r="186" spans="1:25" ht="15.75" x14ac:dyDescent="0.25">
      <c r="A186" s="79">
        <v>5</v>
      </c>
      <c r="B186" s="39" t="s">
        <v>110</v>
      </c>
      <c r="C186" s="81"/>
      <c r="D186" s="43">
        <v>0</v>
      </c>
      <c r="E186" s="43">
        <v>0</v>
      </c>
      <c r="F186" s="43">
        <v>4.9950000000000001</v>
      </c>
      <c r="G186" s="43">
        <v>19.95</v>
      </c>
      <c r="H186" s="43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0.15</v>
      </c>
      <c r="N186" s="43">
        <v>0</v>
      </c>
      <c r="O186" s="43">
        <v>0</v>
      </c>
      <c r="P186" s="43">
        <v>1.4999999999999999E-2</v>
      </c>
      <c r="Q186" s="43">
        <v>0</v>
      </c>
      <c r="R186" s="44">
        <v>0</v>
      </c>
      <c r="S186" s="44">
        <v>0</v>
      </c>
      <c r="T186" s="44">
        <v>0</v>
      </c>
      <c r="U186" s="45">
        <v>887</v>
      </c>
      <c r="V186" s="45">
        <v>887</v>
      </c>
      <c r="Y186" s="70"/>
    </row>
    <row r="187" spans="1:25" ht="15.75" x14ac:dyDescent="0.25">
      <c r="A187" s="2">
        <v>4</v>
      </c>
      <c r="B187" s="14" t="s">
        <v>62</v>
      </c>
      <c r="C187" s="15">
        <v>60</v>
      </c>
      <c r="D187" s="16">
        <v>4.5</v>
      </c>
      <c r="E187" s="16">
        <v>1.74</v>
      </c>
      <c r="F187" s="16">
        <v>30.84</v>
      </c>
      <c r="G187" s="16">
        <v>157.19999999999999</v>
      </c>
      <c r="H187" s="16">
        <v>0</v>
      </c>
      <c r="I187" s="16">
        <v>6.6000000000000003E-2</v>
      </c>
      <c r="J187" s="16">
        <v>1.7999999999999999E-2</v>
      </c>
      <c r="K187" s="16">
        <v>0</v>
      </c>
      <c r="L187" s="16">
        <v>0</v>
      </c>
      <c r="M187" s="16">
        <v>14.1</v>
      </c>
      <c r="N187" s="16">
        <v>50.4</v>
      </c>
      <c r="O187" s="16">
        <v>7.8</v>
      </c>
      <c r="P187" s="16">
        <v>0.72</v>
      </c>
      <c r="Q187" s="16">
        <v>0</v>
      </c>
      <c r="R187" s="17">
        <v>0</v>
      </c>
      <c r="S187" s="17">
        <v>0</v>
      </c>
      <c r="T187" s="17">
        <v>0</v>
      </c>
      <c r="U187" s="18">
        <v>25</v>
      </c>
      <c r="V187" s="18">
        <v>25</v>
      </c>
      <c r="Y187" s="70"/>
    </row>
    <row r="188" spans="1:25" ht="15.75" x14ac:dyDescent="0.25">
      <c r="A188" s="21"/>
      <c r="B188" s="22" t="s">
        <v>38</v>
      </c>
      <c r="C188" s="25">
        <v>505</v>
      </c>
      <c r="D188" s="20">
        <v>27.120799999999999</v>
      </c>
      <c r="E188" s="20">
        <v>41.11480000000001</v>
      </c>
      <c r="F188" s="20">
        <v>85.711799999999997</v>
      </c>
      <c r="G188" s="20">
        <v>821.23400000000015</v>
      </c>
      <c r="H188" s="20">
        <v>0.33599999999999997</v>
      </c>
      <c r="I188" s="20">
        <v>0.22696000000000002</v>
      </c>
      <c r="J188" s="20">
        <v>0.73192000000000002</v>
      </c>
      <c r="K188" s="20">
        <v>84.138400000000004</v>
      </c>
      <c r="L188" s="20">
        <v>0</v>
      </c>
      <c r="M188" s="20">
        <v>173.73179999999999</v>
      </c>
      <c r="N188" s="20">
        <v>411.78</v>
      </c>
      <c r="O188" s="20">
        <v>39.075199999999995</v>
      </c>
      <c r="P188" s="20">
        <v>4.8104399999999989</v>
      </c>
      <c r="Q188" s="20">
        <v>0</v>
      </c>
      <c r="R188" s="20">
        <v>0</v>
      </c>
      <c r="S188" s="20">
        <v>0</v>
      </c>
      <c r="T188" s="20">
        <v>3.4759999999999999E-2</v>
      </c>
      <c r="U188" s="27"/>
      <c r="V188" s="27"/>
      <c r="Y188" s="70"/>
    </row>
    <row r="189" spans="1:25" ht="15.75" x14ac:dyDescent="0.25">
      <c r="A189" s="28"/>
      <c r="B189" s="29" t="s">
        <v>39</v>
      </c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29"/>
      <c r="V189" s="29"/>
      <c r="Y189" s="70"/>
    </row>
    <row r="190" spans="1:25" ht="15.75" x14ac:dyDescent="0.25">
      <c r="A190" s="2">
        <v>1</v>
      </c>
      <c r="B190" s="14" t="s">
        <v>64</v>
      </c>
      <c r="C190" s="15">
        <v>20</v>
      </c>
      <c r="D190" s="16">
        <v>0.16</v>
      </c>
      <c r="E190" s="16">
        <v>0.02</v>
      </c>
      <c r="F190" s="16">
        <v>0.34</v>
      </c>
      <c r="G190" s="16">
        <v>2.6</v>
      </c>
      <c r="H190" s="16">
        <v>1</v>
      </c>
      <c r="I190" s="16">
        <v>4.0000000000000001E-3</v>
      </c>
      <c r="J190" s="16">
        <v>4.0000000000000001E-3</v>
      </c>
      <c r="K190" s="16">
        <v>0</v>
      </c>
      <c r="L190" s="16">
        <v>0</v>
      </c>
      <c r="M190" s="16">
        <v>4.5999999999999996</v>
      </c>
      <c r="N190" s="16">
        <v>4.8</v>
      </c>
      <c r="O190" s="16">
        <v>2.8</v>
      </c>
      <c r="P190" s="16">
        <v>0.12</v>
      </c>
      <c r="Q190" s="16">
        <v>0</v>
      </c>
      <c r="R190" s="17">
        <v>0</v>
      </c>
      <c r="S190" s="17">
        <v>0</v>
      </c>
      <c r="T190" s="17">
        <v>5.9999999999999995E-4</v>
      </c>
      <c r="U190" s="18">
        <v>248</v>
      </c>
      <c r="V190" s="18">
        <v>248</v>
      </c>
      <c r="Y190" s="70"/>
    </row>
    <row r="191" spans="1:25" ht="15.75" x14ac:dyDescent="0.25">
      <c r="A191" s="2">
        <v>2</v>
      </c>
      <c r="B191" s="14" t="s">
        <v>65</v>
      </c>
      <c r="C191" s="15">
        <v>20</v>
      </c>
      <c r="D191" s="16">
        <v>0.31439999999999996</v>
      </c>
      <c r="E191" s="16">
        <v>2.0959999999999999E-2</v>
      </c>
      <c r="F191" s="16">
        <v>1.8444800000000001</v>
      </c>
      <c r="G191" s="16">
        <v>8.8031999999999986</v>
      </c>
      <c r="H191" s="16">
        <v>2.0960000000000001</v>
      </c>
      <c r="I191" s="16">
        <v>4.1920000000000004E-3</v>
      </c>
      <c r="J191" s="16">
        <v>8.3840000000000008E-3</v>
      </c>
      <c r="K191" s="16">
        <v>0</v>
      </c>
      <c r="L191" s="16">
        <v>0</v>
      </c>
      <c r="M191" s="16">
        <v>7.7551999999999994</v>
      </c>
      <c r="N191" s="16">
        <v>9.0127999999999986</v>
      </c>
      <c r="O191" s="16">
        <v>4.6111999999999993</v>
      </c>
      <c r="P191" s="16">
        <v>0.29344000000000003</v>
      </c>
      <c r="Q191" s="16">
        <v>0</v>
      </c>
      <c r="R191" s="17">
        <v>0</v>
      </c>
      <c r="S191" s="17">
        <v>0</v>
      </c>
      <c r="T191" s="17">
        <v>1.4672000000000001E-3</v>
      </c>
      <c r="U191" s="18">
        <v>258</v>
      </c>
      <c r="V191" s="18">
        <v>258</v>
      </c>
      <c r="Y191" s="70"/>
    </row>
    <row r="192" spans="1:25" ht="15.75" x14ac:dyDescent="0.25">
      <c r="A192" s="2">
        <v>3</v>
      </c>
      <c r="B192" s="14" t="s">
        <v>66</v>
      </c>
      <c r="C192" s="15">
        <v>20</v>
      </c>
      <c r="D192" s="16">
        <v>0.26</v>
      </c>
      <c r="E192" s="16">
        <v>0.02</v>
      </c>
      <c r="F192" s="16">
        <v>1.38</v>
      </c>
      <c r="G192" s="16">
        <v>7</v>
      </c>
      <c r="H192" s="16">
        <v>1</v>
      </c>
      <c r="I192" s="16">
        <v>1.2E-2</v>
      </c>
      <c r="J192" s="16">
        <v>1.4000000000000002E-2</v>
      </c>
      <c r="K192" s="16">
        <v>0</v>
      </c>
      <c r="L192" s="16">
        <v>0</v>
      </c>
      <c r="M192" s="16">
        <v>5.4</v>
      </c>
      <c r="N192" s="16">
        <v>11</v>
      </c>
      <c r="O192" s="16">
        <v>7.6</v>
      </c>
      <c r="P192" s="16">
        <v>0.14000000000000001</v>
      </c>
      <c r="Q192" s="16">
        <v>0</v>
      </c>
      <c r="R192" s="17">
        <v>0</v>
      </c>
      <c r="S192" s="17">
        <v>0</v>
      </c>
      <c r="T192" s="17">
        <v>1E-3</v>
      </c>
      <c r="U192" s="18">
        <v>240</v>
      </c>
      <c r="V192" s="18">
        <v>237</v>
      </c>
      <c r="Y192" s="70"/>
    </row>
    <row r="193" spans="1:25" ht="15.75" x14ac:dyDescent="0.25">
      <c r="A193" s="2">
        <v>4</v>
      </c>
      <c r="B193" s="14" t="s">
        <v>24</v>
      </c>
      <c r="C193" s="15">
        <v>8</v>
      </c>
      <c r="D193" s="16">
        <v>0</v>
      </c>
      <c r="E193" s="16">
        <v>7.9920000000000009</v>
      </c>
      <c r="F193" s="16">
        <v>0</v>
      </c>
      <c r="G193" s="16">
        <v>71.92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0.16</v>
      </c>
      <c r="O193" s="16">
        <v>0</v>
      </c>
      <c r="P193" s="16">
        <v>0</v>
      </c>
      <c r="Q193" s="16">
        <v>0</v>
      </c>
      <c r="R193" s="17">
        <v>0</v>
      </c>
      <c r="S193" s="17">
        <v>0</v>
      </c>
      <c r="T193" s="17">
        <v>0</v>
      </c>
      <c r="U193" s="18">
        <v>793</v>
      </c>
      <c r="V193" s="18">
        <v>793</v>
      </c>
      <c r="Y193" s="70"/>
    </row>
    <row r="194" spans="1:25" ht="15.75" x14ac:dyDescent="0.25">
      <c r="A194" s="2">
        <v>5</v>
      </c>
      <c r="B194" s="14" t="s">
        <v>96</v>
      </c>
      <c r="C194" s="15">
        <v>200</v>
      </c>
      <c r="D194" s="16">
        <v>4.1393600000000008</v>
      </c>
      <c r="E194" s="16">
        <v>3.9733999999999998</v>
      </c>
      <c r="F194" s="16">
        <v>9.4677600000000002</v>
      </c>
      <c r="G194" s="16">
        <v>88.713599999999985</v>
      </c>
      <c r="H194" s="16">
        <v>5.2268000000000008</v>
      </c>
      <c r="I194" s="16">
        <v>6.4420000000000005E-2</v>
      </c>
      <c r="J194" s="16">
        <v>5.9020000000000003E-2</v>
      </c>
      <c r="K194" s="16">
        <v>14.66</v>
      </c>
      <c r="L194" s="16">
        <v>0</v>
      </c>
      <c r="M194" s="16">
        <v>18.570400000000003</v>
      </c>
      <c r="N194" s="16">
        <v>58.966800000000006</v>
      </c>
      <c r="O194" s="16">
        <v>17.380000000000003</v>
      </c>
      <c r="P194" s="16">
        <v>0.78044000000000002</v>
      </c>
      <c r="Q194" s="16">
        <v>0</v>
      </c>
      <c r="R194" s="17">
        <v>0</v>
      </c>
      <c r="S194" s="17">
        <v>0</v>
      </c>
      <c r="T194" s="17">
        <v>3.4907999999999996E-3</v>
      </c>
      <c r="U194" s="18">
        <v>338</v>
      </c>
      <c r="V194" s="18">
        <v>338</v>
      </c>
      <c r="Y194" s="70"/>
    </row>
    <row r="195" spans="1:25" ht="15.75" x14ac:dyDescent="0.25">
      <c r="A195" s="2">
        <v>6</v>
      </c>
      <c r="B195" s="14" t="s">
        <v>97</v>
      </c>
      <c r="C195" s="15">
        <v>240</v>
      </c>
      <c r="D195" s="16">
        <v>25.994399999999995</v>
      </c>
      <c r="E195" s="16">
        <v>11.455200000000001</v>
      </c>
      <c r="F195" s="16">
        <v>40.497599999999998</v>
      </c>
      <c r="G195" s="16">
        <v>395.51999999999992</v>
      </c>
      <c r="H195" s="16">
        <v>60.816000000000003</v>
      </c>
      <c r="I195" s="16">
        <v>0.60240000000000005</v>
      </c>
      <c r="J195" s="16">
        <v>2.69808</v>
      </c>
      <c r="K195" s="16">
        <v>6703.2</v>
      </c>
      <c r="L195" s="16">
        <v>0</v>
      </c>
      <c r="M195" s="16">
        <v>278.13599999999997</v>
      </c>
      <c r="N195" s="16">
        <v>542.20800000000008</v>
      </c>
      <c r="O195" s="16">
        <v>71.543999999999997</v>
      </c>
      <c r="P195" s="16">
        <v>10.0608</v>
      </c>
      <c r="Q195" s="16">
        <v>0</v>
      </c>
      <c r="R195" s="17">
        <v>0</v>
      </c>
      <c r="S195" s="17">
        <v>0</v>
      </c>
      <c r="T195" s="17">
        <v>2.7811200000000005E-2</v>
      </c>
      <c r="U195" s="18">
        <v>356</v>
      </c>
      <c r="V195" s="18">
        <v>356</v>
      </c>
      <c r="Y195" s="70"/>
    </row>
    <row r="196" spans="1:25" ht="15.75" x14ac:dyDescent="0.25">
      <c r="A196" s="2">
        <v>7</v>
      </c>
      <c r="B196" s="14" t="s">
        <v>98</v>
      </c>
      <c r="C196" s="15">
        <v>30</v>
      </c>
      <c r="D196" s="16">
        <v>0.89340000000000008</v>
      </c>
      <c r="E196" s="16">
        <v>3.7739999999999996</v>
      </c>
      <c r="F196" s="16">
        <v>2.8014000000000006</v>
      </c>
      <c r="G196" s="16">
        <v>47.783999999999999</v>
      </c>
      <c r="H196" s="16">
        <v>0.06</v>
      </c>
      <c r="I196" s="16">
        <v>9.5999999999999992E-3</v>
      </c>
      <c r="J196" s="16">
        <v>1.7999999999999999E-2</v>
      </c>
      <c r="K196" s="16">
        <v>20.399999999999999</v>
      </c>
      <c r="L196" s="16">
        <v>0</v>
      </c>
      <c r="M196" s="16">
        <v>98.58720000000001</v>
      </c>
      <c r="N196" s="16">
        <v>12.1395</v>
      </c>
      <c r="O196" s="16">
        <v>1.8497999999999999</v>
      </c>
      <c r="P196" s="16">
        <v>7.2209999999999996E-2</v>
      </c>
      <c r="Q196" s="16">
        <v>0</v>
      </c>
      <c r="R196" s="17">
        <v>0</v>
      </c>
      <c r="S196" s="17">
        <v>0</v>
      </c>
      <c r="T196" s="17">
        <v>1.2570000000000001E-3</v>
      </c>
      <c r="U196" s="18" t="s">
        <v>51</v>
      </c>
      <c r="V196" s="18" t="s">
        <v>51</v>
      </c>
      <c r="Y196" s="70"/>
    </row>
    <row r="197" spans="1:25" ht="15.75" x14ac:dyDescent="0.25">
      <c r="A197" s="77">
        <v>8</v>
      </c>
      <c r="B197" s="63" t="s">
        <v>106</v>
      </c>
      <c r="C197" s="34"/>
      <c r="D197" s="47"/>
      <c r="E197" s="40"/>
      <c r="F197" s="40"/>
      <c r="G197" s="4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1"/>
      <c r="S197" s="41"/>
      <c r="T197" s="41"/>
      <c r="U197" s="42"/>
      <c r="V197" s="42"/>
      <c r="Y197" s="70"/>
    </row>
    <row r="198" spans="1:25" ht="15.75" x14ac:dyDescent="0.25">
      <c r="A198" s="78">
        <v>8</v>
      </c>
      <c r="B198" s="37" t="s">
        <v>25</v>
      </c>
      <c r="C198" s="80">
        <v>200</v>
      </c>
      <c r="D198" s="48">
        <v>1</v>
      </c>
      <c r="E198" s="56">
        <v>0.2</v>
      </c>
      <c r="F198" s="56">
        <v>20.2</v>
      </c>
      <c r="G198" s="48">
        <v>92</v>
      </c>
      <c r="H198" s="56">
        <v>4</v>
      </c>
      <c r="I198" s="56">
        <v>0.02</v>
      </c>
      <c r="J198" s="56">
        <v>0.02</v>
      </c>
      <c r="K198" s="56">
        <v>0</v>
      </c>
      <c r="L198" s="56">
        <v>0</v>
      </c>
      <c r="M198" s="56">
        <v>14</v>
      </c>
      <c r="N198" s="56">
        <v>14</v>
      </c>
      <c r="O198" s="56">
        <v>8</v>
      </c>
      <c r="P198" s="56">
        <v>2.8</v>
      </c>
      <c r="Q198" s="56">
        <v>240</v>
      </c>
      <c r="R198" s="58">
        <v>0</v>
      </c>
      <c r="S198" s="58">
        <v>0</v>
      </c>
      <c r="T198" s="58">
        <v>0</v>
      </c>
      <c r="U198" s="52">
        <v>969</v>
      </c>
      <c r="V198" s="52">
        <v>969</v>
      </c>
      <c r="Y198" s="70"/>
    </row>
    <row r="199" spans="1:25" ht="15.75" x14ac:dyDescent="0.25">
      <c r="A199" s="78"/>
      <c r="B199" s="38" t="s">
        <v>107</v>
      </c>
      <c r="C199" s="80"/>
      <c r="D199" s="48"/>
      <c r="E199" s="56"/>
      <c r="F199" s="56"/>
      <c r="G199" s="48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8"/>
      <c r="S199" s="58"/>
      <c r="T199" s="58"/>
      <c r="U199" s="52"/>
      <c r="V199" s="52"/>
      <c r="Y199" s="70"/>
    </row>
    <row r="200" spans="1:25" ht="15.75" x14ac:dyDescent="0.25">
      <c r="A200" s="79">
        <v>9</v>
      </c>
      <c r="B200" s="39" t="s">
        <v>115</v>
      </c>
      <c r="C200" s="81">
        <v>200</v>
      </c>
      <c r="D200" s="49">
        <v>0.83200000000000007</v>
      </c>
      <c r="E200" s="43">
        <v>4.8000000000000001E-2</v>
      </c>
      <c r="F200" s="43">
        <v>16.152000000000001</v>
      </c>
      <c r="G200" s="49">
        <v>69.039999999999992</v>
      </c>
      <c r="H200" s="43">
        <v>0.64</v>
      </c>
      <c r="I200" s="43">
        <v>1.6E-2</v>
      </c>
      <c r="J200" s="43">
        <v>3.2000000000000001E-2</v>
      </c>
      <c r="K200" s="43">
        <v>0</v>
      </c>
      <c r="L200" s="43">
        <v>0</v>
      </c>
      <c r="M200" s="43">
        <v>25.84</v>
      </c>
      <c r="N200" s="43">
        <v>23.36</v>
      </c>
      <c r="O200" s="43">
        <v>16.8</v>
      </c>
      <c r="P200" s="43">
        <v>0.53600000000000003</v>
      </c>
      <c r="Q200" s="43">
        <v>0</v>
      </c>
      <c r="R200" s="44">
        <v>0</v>
      </c>
      <c r="S200" s="44">
        <v>0</v>
      </c>
      <c r="T200" s="44">
        <v>0</v>
      </c>
      <c r="U200" s="45">
        <v>921</v>
      </c>
      <c r="V200" s="45">
        <v>921</v>
      </c>
      <c r="Y200" s="70"/>
    </row>
    <row r="201" spans="1:25" ht="15.75" x14ac:dyDescent="0.25">
      <c r="A201" s="2">
        <v>9</v>
      </c>
      <c r="B201" s="14" t="s">
        <v>62</v>
      </c>
      <c r="C201" s="15">
        <v>80</v>
      </c>
      <c r="D201" s="16">
        <v>5.24</v>
      </c>
      <c r="E201" s="16">
        <v>1.6</v>
      </c>
      <c r="F201" s="16">
        <v>40.32</v>
      </c>
      <c r="G201" s="16">
        <v>197.6</v>
      </c>
      <c r="H201" s="16">
        <v>0</v>
      </c>
      <c r="I201" s="16">
        <v>8.8000000000000009E-2</v>
      </c>
      <c r="J201" s="16">
        <v>2.4E-2</v>
      </c>
      <c r="K201" s="16">
        <v>0</v>
      </c>
      <c r="L201" s="16">
        <v>0</v>
      </c>
      <c r="M201" s="16">
        <v>109.4</v>
      </c>
      <c r="N201" s="16">
        <v>133.6</v>
      </c>
      <c r="O201" s="16">
        <v>15.2</v>
      </c>
      <c r="P201" s="16">
        <v>1.72</v>
      </c>
      <c r="Q201" s="16">
        <v>0</v>
      </c>
      <c r="R201" s="17">
        <v>0</v>
      </c>
      <c r="S201" s="17">
        <v>0</v>
      </c>
      <c r="T201" s="17">
        <v>4.0000000000000001E-3</v>
      </c>
      <c r="U201" s="18">
        <v>26</v>
      </c>
      <c r="V201" s="18">
        <v>26</v>
      </c>
      <c r="Y201" s="70"/>
    </row>
    <row r="202" spans="1:25" ht="15.75" x14ac:dyDescent="0.25">
      <c r="A202" s="21"/>
      <c r="B202" s="22" t="s">
        <v>38</v>
      </c>
      <c r="C202" s="25">
        <v>818</v>
      </c>
      <c r="D202" s="20">
        <v>38.001559999999998</v>
      </c>
      <c r="E202" s="20">
        <v>29.055560000000003</v>
      </c>
      <c r="F202" s="20">
        <v>116.85123999999999</v>
      </c>
      <c r="G202" s="20">
        <v>911.94079999999985</v>
      </c>
      <c r="H202" s="20">
        <v>74.198800000000006</v>
      </c>
      <c r="I202" s="20">
        <v>0.8046120000000001</v>
      </c>
      <c r="J202" s="20">
        <v>2.8454839999999999</v>
      </c>
      <c r="K202" s="20">
        <v>6738.2599999999993</v>
      </c>
      <c r="L202" s="20">
        <v>0</v>
      </c>
      <c r="M202" s="20">
        <v>536.44880000000001</v>
      </c>
      <c r="N202" s="20">
        <v>785.88710000000015</v>
      </c>
      <c r="O202" s="20">
        <v>128.98499999999999</v>
      </c>
      <c r="P202" s="20">
        <v>15.986890000000001</v>
      </c>
      <c r="Q202" s="20">
        <v>240</v>
      </c>
      <c r="R202" s="20">
        <v>0</v>
      </c>
      <c r="S202" s="20">
        <v>0</v>
      </c>
      <c r="T202" s="20">
        <v>3.96262E-2</v>
      </c>
      <c r="U202" s="19"/>
      <c r="V202" s="19"/>
      <c r="Y202" s="70"/>
    </row>
    <row r="203" spans="1:25" ht="15.75" x14ac:dyDescent="0.25">
      <c r="A203" s="21"/>
      <c r="B203" s="22" t="s">
        <v>112</v>
      </c>
      <c r="C203" s="25">
        <v>1323</v>
      </c>
      <c r="D203" s="20">
        <v>65.12236</v>
      </c>
      <c r="E203" s="20">
        <v>70.170360000000016</v>
      </c>
      <c r="F203" s="20">
        <v>202.56304</v>
      </c>
      <c r="G203" s="20">
        <v>1733.1748</v>
      </c>
      <c r="H203" s="20">
        <v>74.534800000000004</v>
      </c>
      <c r="I203" s="20">
        <v>1.0315720000000002</v>
      </c>
      <c r="J203" s="20">
        <v>3.577404</v>
      </c>
      <c r="K203" s="20">
        <v>6822.3983999999991</v>
      </c>
      <c r="L203" s="20">
        <v>0</v>
      </c>
      <c r="M203" s="20">
        <v>710.18060000000003</v>
      </c>
      <c r="N203" s="20">
        <v>1197.6671000000001</v>
      </c>
      <c r="O203" s="20">
        <v>168.06019999999998</v>
      </c>
      <c r="P203" s="20">
        <v>20.797329999999999</v>
      </c>
      <c r="Q203" s="20">
        <v>240</v>
      </c>
      <c r="R203" s="20">
        <v>0</v>
      </c>
      <c r="S203" s="20">
        <v>0</v>
      </c>
      <c r="T203" s="20">
        <v>7.43862E-2</v>
      </c>
      <c r="U203" s="19"/>
      <c r="V203" s="19"/>
      <c r="Y203" s="70"/>
    </row>
    <row r="204" spans="1:25" ht="15.75" x14ac:dyDescent="0.25">
      <c r="A204" s="10"/>
      <c r="B204" s="11" t="s">
        <v>53</v>
      </c>
      <c r="C204" s="11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/>
      <c r="V204" s="13"/>
      <c r="Y204" s="70"/>
    </row>
    <row r="205" spans="1:25" ht="15.75" x14ac:dyDescent="0.25">
      <c r="A205" s="28"/>
      <c r="B205" s="29" t="s">
        <v>35</v>
      </c>
      <c r="C205" s="2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29"/>
      <c r="V205" s="29"/>
      <c r="Y205" s="70"/>
    </row>
    <row r="206" spans="1:25" ht="15.75" x14ac:dyDescent="0.25">
      <c r="A206" s="2">
        <v>1</v>
      </c>
      <c r="B206" s="14" t="s">
        <v>94</v>
      </c>
      <c r="C206" s="15">
        <v>150</v>
      </c>
      <c r="D206" s="16">
        <v>5.5919999999999996</v>
      </c>
      <c r="E206" s="16">
        <v>4.1474999999999991</v>
      </c>
      <c r="F206" s="16">
        <v>24.4575</v>
      </c>
      <c r="G206" s="16">
        <v>157.57499999999999</v>
      </c>
      <c r="H206" s="16">
        <v>0.36</v>
      </c>
      <c r="I206" s="16">
        <v>0.14099999999999999</v>
      </c>
      <c r="J206" s="16">
        <v>0.13949999999999999</v>
      </c>
      <c r="K206" s="16">
        <v>13.5</v>
      </c>
      <c r="L206" s="16">
        <v>0</v>
      </c>
      <c r="M206" s="16">
        <v>80.570999999999998</v>
      </c>
      <c r="N206" s="16">
        <v>144.62249999999997</v>
      </c>
      <c r="O206" s="16">
        <v>68.499000000000009</v>
      </c>
      <c r="P206" s="16">
        <v>2.0995499999999998</v>
      </c>
      <c r="Q206" s="16">
        <v>0</v>
      </c>
      <c r="R206" s="17">
        <v>0</v>
      </c>
      <c r="S206" s="17">
        <v>0</v>
      </c>
      <c r="T206" s="17">
        <v>7.0620000000000006E-3</v>
      </c>
      <c r="U206" s="18">
        <v>413</v>
      </c>
      <c r="V206" s="18">
        <v>413</v>
      </c>
      <c r="Y206" s="70"/>
    </row>
    <row r="207" spans="1:25" ht="15.75" x14ac:dyDescent="0.25">
      <c r="A207" s="2">
        <v>2</v>
      </c>
      <c r="B207" s="14" t="s">
        <v>59</v>
      </c>
      <c r="C207" s="15">
        <v>20</v>
      </c>
      <c r="D207" s="16">
        <v>2.2099999999999998E-2</v>
      </c>
      <c r="E207" s="16">
        <v>4.3400000000000001E-2</v>
      </c>
      <c r="F207" s="16">
        <v>8.8108000000000004</v>
      </c>
      <c r="G207" s="16">
        <v>35.624000000000002</v>
      </c>
      <c r="H207" s="16">
        <v>1.6</v>
      </c>
      <c r="I207" s="16">
        <v>4.7999999999999996E-4</v>
      </c>
      <c r="J207" s="16">
        <v>6.4000000000000005E-4</v>
      </c>
      <c r="K207" s="16">
        <v>0</v>
      </c>
      <c r="L207" s="16">
        <v>0</v>
      </c>
      <c r="M207" s="16">
        <v>0.81599999999999995</v>
      </c>
      <c r="N207" s="16">
        <v>0.52800000000000002</v>
      </c>
      <c r="O207" s="16">
        <v>0.496</v>
      </c>
      <c r="P207" s="16">
        <v>4.4800000000000006E-2</v>
      </c>
      <c r="Q207" s="16">
        <v>0</v>
      </c>
      <c r="R207" s="17">
        <v>0</v>
      </c>
      <c r="S207" s="17">
        <v>0</v>
      </c>
      <c r="T207" s="17">
        <v>1.5999999999999999E-5</v>
      </c>
      <c r="U207" s="18">
        <v>789</v>
      </c>
      <c r="V207" s="18">
        <v>789</v>
      </c>
      <c r="Y207" s="70"/>
    </row>
    <row r="208" spans="1:25" ht="15.75" x14ac:dyDescent="0.25">
      <c r="A208" s="2">
        <v>3</v>
      </c>
      <c r="B208" s="14" t="s">
        <v>95</v>
      </c>
      <c r="C208" s="15">
        <v>80</v>
      </c>
      <c r="D208" s="16">
        <v>6.4480000000000004</v>
      </c>
      <c r="E208" s="16">
        <v>30.583999999999996</v>
      </c>
      <c r="F208" s="16">
        <v>37.927999999999997</v>
      </c>
      <c r="G208" s="16">
        <v>452.10400000000004</v>
      </c>
      <c r="H208" s="16">
        <v>0</v>
      </c>
      <c r="I208" s="16">
        <v>9.3392872727272744E-2</v>
      </c>
      <c r="J208" s="16">
        <v>0.72</v>
      </c>
      <c r="K208" s="16">
        <v>107.52</v>
      </c>
      <c r="L208" s="16">
        <v>0</v>
      </c>
      <c r="M208" s="16">
        <v>17.096</v>
      </c>
      <c r="N208" s="16">
        <v>58.64</v>
      </c>
      <c r="O208" s="16">
        <v>9.0399999999999991</v>
      </c>
      <c r="P208" s="16">
        <v>0.8</v>
      </c>
      <c r="Q208" s="16">
        <v>94.4</v>
      </c>
      <c r="R208" s="17">
        <v>1.8159999999999999E-2</v>
      </c>
      <c r="S208" s="17">
        <v>0</v>
      </c>
      <c r="T208" s="17">
        <v>1.112E-2</v>
      </c>
      <c r="U208" s="18">
        <v>1127</v>
      </c>
      <c r="V208" s="18">
        <v>1127</v>
      </c>
      <c r="Y208" s="70"/>
    </row>
    <row r="209" spans="1:25" ht="15.75" x14ac:dyDescent="0.25">
      <c r="A209" s="77">
        <v>4</v>
      </c>
      <c r="B209" s="63" t="s">
        <v>106</v>
      </c>
      <c r="C209" s="34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1"/>
      <c r="S209" s="41"/>
      <c r="T209" s="41"/>
      <c r="U209" s="42"/>
      <c r="V209" s="42"/>
      <c r="Y209" s="70"/>
    </row>
    <row r="210" spans="1:25" ht="15.75" x14ac:dyDescent="0.25">
      <c r="A210" s="78">
        <v>4</v>
      </c>
      <c r="B210" s="37" t="s">
        <v>71</v>
      </c>
      <c r="C210" s="46">
        <v>200</v>
      </c>
      <c r="D210" s="56">
        <v>3.7919999999999998</v>
      </c>
      <c r="E210" s="56">
        <v>3.4000000000000004</v>
      </c>
      <c r="F210" s="56">
        <v>19.474</v>
      </c>
      <c r="G210" s="56">
        <v>126.86000000000001</v>
      </c>
      <c r="H210" s="56">
        <v>0.6</v>
      </c>
      <c r="I210" s="56">
        <v>2.42</v>
      </c>
      <c r="J210" s="56">
        <v>0.13</v>
      </c>
      <c r="K210" s="56">
        <v>15</v>
      </c>
      <c r="L210" s="56">
        <v>0</v>
      </c>
      <c r="M210" s="56">
        <v>141.30000000000001</v>
      </c>
      <c r="N210" s="56">
        <v>114.84</v>
      </c>
      <c r="O210" s="56">
        <v>30</v>
      </c>
      <c r="P210" s="56">
        <v>1.7300000000000002</v>
      </c>
      <c r="Q210" s="56">
        <v>0</v>
      </c>
      <c r="R210" s="58">
        <v>0</v>
      </c>
      <c r="S210" s="58">
        <v>0</v>
      </c>
      <c r="T210" s="58">
        <v>1.7000000000000001E-2</v>
      </c>
      <c r="U210" s="52">
        <v>875</v>
      </c>
      <c r="V210" s="52">
        <v>875</v>
      </c>
      <c r="Y210" s="70"/>
    </row>
    <row r="211" spans="1:25" ht="15.75" x14ac:dyDescent="0.25">
      <c r="A211" s="78"/>
      <c r="B211" s="38" t="s">
        <v>107</v>
      </c>
      <c r="C211" s="4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8"/>
      <c r="S211" s="58"/>
      <c r="T211" s="58"/>
      <c r="U211" s="52"/>
      <c r="V211" s="52"/>
      <c r="Y211" s="70"/>
    </row>
    <row r="212" spans="1:25" ht="15.75" x14ac:dyDescent="0.25">
      <c r="A212" s="78">
        <v>5</v>
      </c>
      <c r="B212" s="37" t="s">
        <v>109</v>
      </c>
      <c r="C212" s="80" t="s">
        <v>108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9.4049999999999994</v>
      </c>
      <c r="N212" s="56">
        <v>15.655999999999999</v>
      </c>
      <c r="O212" s="56">
        <v>0</v>
      </c>
      <c r="P212" s="56">
        <v>0</v>
      </c>
      <c r="Q212" s="56">
        <v>0</v>
      </c>
      <c r="R212" s="58">
        <v>0</v>
      </c>
      <c r="S212" s="58">
        <v>0</v>
      </c>
      <c r="T212" s="58">
        <v>0</v>
      </c>
      <c r="U212" s="52" t="s">
        <v>37</v>
      </c>
      <c r="V212" s="52" t="s">
        <v>37</v>
      </c>
      <c r="Y212" s="70"/>
    </row>
    <row r="213" spans="1:25" ht="15.75" x14ac:dyDescent="0.25">
      <c r="A213" s="79">
        <v>6</v>
      </c>
      <c r="B213" s="39" t="s">
        <v>110</v>
      </c>
      <c r="C213" s="81"/>
      <c r="D213" s="43">
        <v>0</v>
      </c>
      <c r="E213" s="43">
        <v>0</v>
      </c>
      <c r="F213" s="43">
        <v>4.9950000000000001</v>
      </c>
      <c r="G213" s="43">
        <v>19.95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0.15</v>
      </c>
      <c r="N213" s="43">
        <v>0</v>
      </c>
      <c r="O213" s="43">
        <v>0</v>
      </c>
      <c r="P213" s="43">
        <v>1.4999999999999999E-2</v>
      </c>
      <c r="Q213" s="43">
        <v>0</v>
      </c>
      <c r="R213" s="44">
        <v>0</v>
      </c>
      <c r="S213" s="44">
        <v>0</v>
      </c>
      <c r="T213" s="44">
        <v>0</v>
      </c>
      <c r="U213" s="45">
        <v>887</v>
      </c>
      <c r="V213" s="45">
        <v>887</v>
      </c>
      <c r="Y213" s="70"/>
    </row>
    <row r="214" spans="1:25" ht="15.75" x14ac:dyDescent="0.25">
      <c r="A214" s="2">
        <v>5</v>
      </c>
      <c r="B214" s="14" t="s">
        <v>62</v>
      </c>
      <c r="C214" s="15">
        <v>60</v>
      </c>
      <c r="D214" s="16">
        <v>4.5</v>
      </c>
      <c r="E214" s="16">
        <v>1.74</v>
      </c>
      <c r="F214" s="16">
        <v>30.84</v>
      </c>
      <c r="G214" s="16">
        <v>157.19999999999999</v>
      </c>
      <c r="H214" s="16">
        <v>0</v>
      </c>
      <c r="I214" s="16">
        <v>6.6000000000000003E-2</v>
      </c>
      <c r="J214" s="16">
        <v>1.7999999999999999E-2</v>
      </c>
      <c r="K214" s="16">
        <v>0</v>
      </c>
      <c r="L214" s="16">
        <v>0</v>
      </c>
      <c r="M214" s="16">
        <v>14.1</v>
      </c>
      <c r="N214" s="16">
        <v>50.4</v>
      </c>
      <c r="O214" s="16">
        <v>7.8</v>
      </c>
      <c r="P214" s="16">
        <v>0.72</v>
      </c>
      <c r="Q214" s="16">
        <v>0</v>
      </c>
      <c r="R214" s="17">
        <v>0</v>
      </c>
      <c r="S214" s="17">
        <v>0</v>
      </c>
      <c r="T214" s="17">
        <v>0</v>
      </c>
      <c r="U214" s="18">
        <v>25</v>
      </c>
      <c r="V214" s="18">
        <v>25</v>
      </c>
      <c r="Y214" s="70"/>
    </row>
    <row r="215" spans="1:25" ht="15.75" x14ac:dyDescent="0.25">
      <c r="A215" s="2">
        <v>6</v>
      </c>
      <c r="B215" s="14" t="s">
        <v>63</v>
      </c>
      <c r="C215" s="15">
        <v>100</v>
      </c>
      <c r="D215" s="16">
        <v>0.4</v>
      </c>
      <c r="E215" s="16">
        <v>0.4</v>
      </c>
      <c r="F215" s="16">
        <v>9.8000000000000007</v>
      </c>
      <c r="G215" s="16">
        <v>47</v>
      </c>
      <c r="H215" s="16">
        <v>10</v>
      </c>
      <c r="I215" s="16">
        <v>0.03</v>
      </c>
      <c r="J215" s="16">
        <v>0.02</v>
      </c>
      <c r="K215" s="16">
        <v>0</v>
      </c>
      <c r="L215" s="16">
        <v>0</v>
      </c>
      <c r="M215" s="16">
        <v>16</v>
      </c>
      <c r="N215" s="16">
        <v>11</v>
      </c>
      <c r="O215" s="16">
        <v>9</v>
      </c>
      <c r="P215" s="16">
        <v>2.2000000000000002</v>
      </c>
      <c r="Q215" s="16">
        <v>0</v>
      </c>
      <c r="R215" s="17">
        <v>0</v>
      </c>
      <c r="S215" s="17">
        <v>0</v>
      </c>
      <c r="T215" s="17">
        <v>2E-3</v>
      </c>
      <c r="U215" s="18">
        <v>850</v>
      </c>
      <c r="V215" s="18">
        <v>850</v>
      </c>
      <c r="Y215" s="70"/>
    </row>
    <row r="216" spans="1:25" ht="15.75" x14ac:dyDescent="0.25">
      <c r="A216" s="21"/>
      <c r="B216" s="22" t="s">
        <v>38</v>
      </c>
      <c r="C216" s="25">
        <v>610</v>
      </c>
      <c r="D216" s="20">
        <v>20.754100000000001</v>
      </c>
      <c r="E216" s="20">
        <v>40.314899999999994</v>
      </c>
      <c r="F216" s="20">
        <v>131.31030000000001</v>
      </c>
      <c r="G216" s="20">
        <v>976.36300000000006</v>
      </c>
      <c r="H216" s="20">
        <v>12.56</v>
      </c>
      <c r="I216" s="20">
        <v>2.7508728727272724</v>
      </c>
      <c r="J216" s="20">
        <v>1.0281399999999998</v>
      </c>
      <c r="K216" s="20">
        <v>136.01999999999998</v>
      </c>
      <c r="L216" s="20">
        <v>0</v>
      </c>
      <c r="M216" s="20">
        <v>269.88300000000004</v>
      </c>
      <c r="N216" s="20">
        <v>380.03049999999996</v>
      </c>
      <c r="O216" s="20">
        <v>124.83499999999999</v>
      </c>
      <c r="P216" s="20">
        <v>7.5943500000000004</v>
      </c>
      <c r="Q216" s="20">
        <v>94.4</v>
      </c>
      <c r="R216" s="20">
        <v>1.8159999999999999E-2</v>
      </c>
      <c r="S216" s="20">
        <v>0</v>
      </c>
      <c r="T216" s="20">
        <v>3.7198000000000002E-2</v>
      </c>
      <c r="U216" s="27"/>
      <c r="V216" s="27"/>
      <c r="Y216" s="70"/>
    </row>
    <row r="217" spans="1:25" ht="15.75" x14ac:dyDescent="0.25">
      <c r="A217" s="28"/>
      <c r="B217" s="29" t="s">
        <v>39</v>
      </c>
      <c r="C217" s="2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29"/>
      <c r="V217" s="29"/>
      <c r="Y217" s="70"/>
    </row>
    <row r="218" spans="1:25" ht="15.75" x14ac:dyDescent="0.25">
      <c r="A218" s="2">
        <v>1</v>
      </c>
      <c r="B218" s="14" t="s">
        <v>73</v>
      </c>
      <c r="C218" s="15">
        <v>20</v>
      </c>
      <c r="D218" s="16">
        <v>0.22</v>
      </c>
      <c r="E218" s="16">
        <v>0.04</v>
      </c>
      <c r="F218" s="16">
        <v>0.76</v>
      </c>
      <c r="G218" s="16">
        <v>4.8</v>
      </c>
      <c r="H218" s="16">
        <v>5</v>
      </c>
      <c r="I218" s="16">
        <v>1.2E-2</v>
      </c>
      <c r="J218" s="16">
        <v>8.0000000000000002E-3</v>
      </c>
      <c r="K218" s="16">
        <v>0</v>
      </c>
      <c r="L218" s="16">
        <v>0</v>
      </c>
      <c r="M218" s="16">
        <v>2.8</v>
      </c>
      <c r="N218" s="16">
        <v>5.2</v>
      </c>
      <c r="O218" s="16">
        <v>4</v>
      </c>
      <c r="P218" s="16">
        <v>0.18</v>
      </c>
      <c r="Q218" s="16">
        <v>0</v>
      </c>
      <c r="R218" s="17">
        <v>0</v>
      </c>
      <c r="S218" s="17">
        <v>0</v>
      </c>
      <c r="T218" s="17">
        <v>4.0000000000000002E-4</v>
      </c>
      <c r="U218" s="18">
        <v>251</v>
      </c>
      <c r="V218" s="18">
        <v>251</v>
      </c>
      <c r="Y218" s="70"/>
    </row>
    <row r="219" spans="1:25" ht="15.75" x14ac:dyDescent="0.25">
      <c r="A219" s="2">
        <v>2</v>
      </c>
      <c r="B219" s="14" t="s">
        <v>74</v>
      </c>
      <c r="C219" s="15">
        <v>20</v>
      </c>
      <c r="D219" s="16">
        <v>0.3</v>
      </c>
      <c r="E219" s="16">
        <v>0.04</v>
      </c>
      <c r="F219" s="16">
        <v>0.4</v>
      </c>
      <c r="G219" s="16">
        <v>3.2</v>
      </c>
      <c r="H219" s="16">
        <v>3</v>
      </c>
      <c r="I219" s="16">
        <v>6.0000000000000001E-3</v>
      </c>
      <c r="J219" s="16">
        <v>1.6E-2</v>
      </c>
      <c r="K219" s="16">
        <v>0</v>
      </c>
      <c r="L219" s="16">
        <v>0</v>
      </c>
      <c r="M219" s="16">
        <v>15.4</v>
      </c>
      <c r="N219" s="16">
        <v>6.8</v>
      </c>
      <c r="O219" s="16">
        <v>8</v>
      </c>
      <c r="P219" s="16">
        <v>0.12</v>
      </c>
      <c r="Q219" s="16">
        <v>44</v>
      </c>
      <c r="R219" s="17">
        <v>1.1999999999999999E-4</v>
      </c>
      <c r="S219" s="17">
        <v>5.5999999999999999E-3</v>
      </c>
      <c r="T219" s="17">
        <v>1.6000000000000001E-3</v>
      </c>
      <c r="U219" s="18">
        <v>233</v>
      </c>
      <c r="V219" s="18">
        <v>233</v>
      </c>
      <c r="Y219" s="70"/>
    </row>
    <row r="220" spans="1:25" ht="15.75" x14ac:dyDescent="0.25">
      <c r="A220" s="2">
        <v>3</v>
      </c>
      <c r="B220" s="14" t="s">
        <v>31</v>
      </c>
      <c r="C220" s="15">
        <v>20</v>
      </c>
      <c r="D220" s="16">
        <v>0.16</v>
      </c>
      <c r="E220" s="16">
        <v>0.02</v>
      </c>
      <c r="F220" s="16">
        <v>0.5</v>
      </c>
      <c r="G220" s="16">
        <v>2.8</v>
      </c>
      <c r="H220" s="16">
        <v>2</v>
      </c>
      <c r="I220" s="16">
        <v>6.0000000000000001E-3</v>
      </c>
      <c r="J220" s="16">
        <v>8.0000000000000002E-3</v>
      </c>
      <c r="K220" s="16">
        <v>0</v>
      </c>
      <c r="L220" s="16">
        <v>0</v>
      </c>
      <c r="M220" s="16">
        <v>4.5999999999999996</v>
      </c>
      <c r="N220" s="16">
        <v>8.4</v>
      </c>
      <c r="O220" s="16">
        <v>2.8</v>
      </c>
      <c r="P220" s="16">
        <v>0.12</v>
      </c>
      <c r="Q220" s="16">
        <v>0</v>
      </c>
      <c r="R220" s="17">
        <v>0</v>
      </c>
      <c r="S220" s="17">
        <v>0</v>
      </c>
      <c r="T220" s="17">
        <v>5.9999999999999995E-4</v>
      </c>
      <c r="U220" s="18">
        <v>249</v>
      </c>
      <c r="V220" s="18">
        <v>249</v>
      </c>
      <c r="Y220" s="70"/>
    </row>
    <row r="221" spans="1:25" ht="15.75" x14ac:dyDescent="0.25">
      <c r="A221" s="2">
        <v>4</v>
      </c>
      <c r="B221" s="14" t="s">
        <v>24</v>
      </c>
      <c r="C221" s="15">
        <v>8</v>
      </c>
      <c r="D221" s="16">
        <v>0</v>
      </c>
      <c r="E221" s="16">
        <v>7.9920000000000009</v>
      </c>
      <c r="F221" s="16">
        <v>0</v>
      </c>
      <c r="G221" s="16">
        <v>71.92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0.16</v>
      </c>
      <c r="O221" s="16">
        <v>0</v>
      </c>
      <c r="P221" s="16">
        <v>0</v>
      </c>
      <c r="Q221" s="16">
        <v>0</v>
      </c>
      <c r="R221" s="17">
        <v>0</v>
      </c>
      <c r="S221" s="17">
        <v>0</v>
      </c>
      <c r="T221" s="17">
        <v>0</v>
      </c>
      <c r="U221" s="18">
        <v>793</v>
      </c>
      <c r="V221" s="18">
        <v>793</v>
      </c>
      <c r="Y221" s="70"/>
    </row>
    <row r="222" spans="1:25" ht="15.75" x14ac:dyDescent="0.25">
      <c r="A222" s="2">
        <v>5</v>
      </c>
      <c r="B222" s="14" t="s">
        <v>100</v>
      </c>
      <c r="C222" s="15">
        <v>200</v>
      </c>
      <c r="D222" s="16">
        <v>9.3476400000000002</v>
      </c>
      <c r="E222" s="16">
        <v>5.9790000000000001</v>
      </c>
      <c r="F222" s="16">
        <v>16.302639999999997</v>
      </c>
      <c r="G222" s="16">
        <v>148.05439999999999</v>
      </c>
      <c r="H222" s="16">
        <v>20.804000000000002</v>
      </c>
      <c r="I222" s="16">
        <v>0.10655999999999999</v>
      </c>
      <c r="J222" s="16">
        <v>0.11862000000000002</v>
      </c>
      <c r="K222" s="16">
        <v>14.043999999999999</v>
      </c>
      <c r="L222" s="16">
        <v>0</v>
      </c>
      <c r="M222" s="16">
        <v>128.08760000000001</v>
      </c>
      <c r="N222" s="16">
        <v>117.6152</v>
      </c>
      <c r="O222" s="16">
        <v>38.655999999999999</v>
      </c>
      <c r="P222" s="16">
        <v>2.2021600000000001</v>
      </c>
      <c r="Q222" s="16">
        <v>0</v>
      </c>
      <c r="R222" s="17">
        <v>0</v>
      </c>
      <c r="S222" s="17">
        <v>0</v>
      </c>
      <c r="T222" s="17">
        <v>6.6932000000000007E-3</v>
      </c>
      <c r="U222" s="18">
        <v>266</v>
      </c>
      <c r="V222" s="18">
        <v>266</v>
      </c>
      <c r="Y222" s="70"/>
    </row>
    <row r="223" spans="1:25" ht="31.5" x14ac:dyDescent="0.25">
      <c r="A223" s="2">
        <v>6</v>
      </c>
      <c r="B223" s="1" t="s">
        <v>101</v>
      </c>
      <c r="C223" s="15">
        <v>100</v>
      </c>
      <c r="D223" s="16">
        <v>12.5</v>
      </c>
      <c r="E223" s="16">
        <v>13.999500000000001</v>
      </c>
      <c r="F223" s="16">
        <v>10.5</v>
      </c>
      <c r="G223" s="16">
        <v>214.495</v>
      </c>
      <c r="H223" s="16">
        <v>0.85000000000000009</v>
      </c>
      <c r="I223" s="16">
        <v>9.8600000000000007E-2</v>
      </c>
      <c r="J223" s="16">
        <v>9.6300000000000011E-2</v>
      </c>
      <c r="K223" s="16">
        <v>9.4050000000000011</v>
      </c>
      <c r="L223" s="16">
        <v>0</v>
      </c>
      <c r="M223" s="16">
        <v>297.89</v>
      </c>
      <c r="N223" s="16">
        <v>441.30500000000001</v>
      </c>
      <c r="O223" s="16">
        <v>28.41</v>
      </c>
      <c r="P223" s="16">
        <v>0.78449999999999998</v>
      </c>
      <c r="Q223" s="16">
        <v>0</v>
      </c>
      <c r="R223" s="17">
        <v>0</v>
      </c>
      <c r="S223" s="17">
        <v>0</v>
      </c>
      <c r="T223" s="17">
        <v>0.10934999999999999</v>
      </c>
      <c r="U223" s="18">
        <v>547</v>
      </c>
      <c r="V223" s="18">
        <v>542</v>
      </c>
      <c r="Y223" s="70"/>
    </row>
    <row r="224" spans="1:25" ht="15.75" x14ac:dyDescent="0.25">
      <c r="A224" s="2">
        <v>7</v>
      </c>
      <c r="B224" s="14" t="s">
        <v>82</v>
      </c>
      <c r="C224" s="15">
        <v>150</v>
      </c>
      <c r="D224" s="16">
        <v>4.858439999999999</v>
      </c>
      <c r="E224" s="16">
        <v>3.6570000000000005</v>
      </c>
      <c r="F224" s="16">
        <v>29.791739999999994</v>
      </c>
      <c r="G224" s="16">
        <v>172.53239999999997</v>
      </c>
      <c r="H224" s="16">
        <v>6.2549999999999999</v>
      </c>
      <c r="I224" s="16">
        <v>9.9600000000000008E-2</v>
      </c>
      <c r="J224" s="16">
        <v>5.4810000000000005E-2</v>
      </c>
      <c r="K224" s="16">
        <v>11.34</v>
      </c>
      <c r="L224" s="16">
        <v>0</v>
      </c>
      <c r="M224" s="16">
        <v>28.638599999999997</v>
      </c>
      <c r="N224" s="16">
        <v>69.407699999999991</v>
      </c>
      <c r="O224" s="16">
        <v>25.094999999999995</v>
      </c>
      <c r="P224" s="16">
        <v>1.1390099999999999</v>
      </c>
      <c r="Q224" s="16">
        <v>0</v>
      </c>
      <c r="R224" s="17">
        <v>0</v>
      </c>
      <c r="S224" s="17">
        <v>0</v>
      </c>
      <c r="T224" s="17">
        <v>3.4676999999999998E-3</v>
      </c>
      <c r="U224" s="18">
        <v>461</v>
      </c>
      <c r="V224" s="18">
        <v>461</v>
      </c>
      <c r="Y224" s="70"/>
    </row>
    <row r="225" spans="1:25" ht="15.75" x14ac:dyDescent="0.25">
      <c r="A225" s="77">
        <v>8</v>
      </c>
      <c r="B225" s="63" t="s">
        <v>106</v>
      </c>
      <c r="C225" s="34"/>
      <c r="D225" s="47"/>
      <c r="E225" s="40"/>
      <c r="F225" s="40"/>
      <c r="G225" s="4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1"/>
      <c r="S225" s="41"/>
      <c r="T225" s="41"/>
      <c r="U225" s="42"/>
      <c r="V225" s="42"/>
      <c r="Y225" s="70"/>
    </row>
    <row r="226" spans="1:25" ht="15.75" x14ac:dyDescent="0.25">
      <c r="A226" s="78">
        <v>8</v>
      </c>
      <c r="B226" s="37" t="s">
        <v>77</v>
      </c>
      <c r="C226" s="80">
        <v>200</v>
      </c>
      <c r="D226" s="48">
        <v>0.16</v>
      </c>
      <c r="E226" s="56">
        <v>0.04</v>
      </c>
      <c r="F226" s="56">
        <v>16.106000000000002</v>
      </c>
      <c r="G226" s="48">
        <v>66.260000000000005</v>
      </c>
      <c r="H226" s="56">
        <v>3</v>
      </c>
      <c r="I226" s="56">
        <v>6.0000000000000001E-3</v>
      </c>
      <c r="J226" s="56">
        <v>6.0000000000000001E-3</v>
      </c>
      <c r="K226" s="56">
        <v>0</v>
      </c>
      <c r="L226" s="56">
        <v>0</v>
      </c>
      <c r="M226" s="56">
        <v>7.82</v>
      </c>
      <c r="N226" s="56">
        <v>6</v>
      </c>
      <c r="O226" s="56">
        <v>5.2</v>
      </c>
      <c r="P226" s="56">
        <v>0.14200000000000002</v>
      </c>
      <c r="Q226" s="56">
        <v>0</v>
      </c>
      <c r="R226" s="58">
        <v>0</v>
      </c>
      <c r="S226" s="58">
        <v>0</v>
      </c>
      <c r="T226" s="58">
        <v>4.0000000000000002E-4</v>
      </c>
      <c r="U226" s="52">
        <v>914</v>
      </c>
      <c r="V226" s="52">
        <v>914</v>
      </c>
      <c r="Y226" s="70"/>
    </row>
    <row r="227" spans="1:25" ht="15.75" x14ac:dyDescent="0.25">
      <c r="A227" s="78"/>
      <c r="B227" s="38" t="s">
        <v>107</v>
      </c>
      <c r="C227" s="80"/>
      <c r="D227" s="48"/>
      <c r="E227" s="56"/>
      <c r="F227" s="56"/>
      <c r="G227" s="48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8"/>
      <c r="S227" s="58"/>
      <c r="T227" s="58"/>
      <c r="U227" s="52"/>
      <c r="V227" s="52"/>
      <c r="Y227" s="70"/>
    </row>
    <row r="228" spans="1:25" ht="15.75" x14ac:dyDescent="0.25">
      <c r="A228" s="79">
        <v>9</v>
      </c>
      <c r="B228" s="39" t="s">
        <v>113</v>
      </c>
      <c r="C228" s="81">
        <v>200</v>
      </c>
      <c r="D228" s="49">
        <v>0.8</v>
      </c>
      <c r="E228" s="43">
        <v>0.06</v>
      </c>
      <c r="F228" s="43">
        <v>21.39</v>
      </c>
      <c r="G228" s="49">
        <v>87.9</v>
      </c>
      <c r="H228" s="43">
        <v>1</v>
      </c>
      <c r="I228" s="43">
        <v>6.0000000000000001E-3</v>
      </c>
      <c r="J228" s="43">
        <v>0.04</v>
      </c>
      <c r="K228" s="43">
        <v>200</v>
      </c>
      <c r="L228" s="43">
        <v>0</v>
      </c>
      <c r="M228" s="43">
        <v>23.297999999999998</v>
      </c>
      <c r="N228" s="43">
        <v>38.4</v>
      </c>
      <c r="O228" s="43">
        <v>18.399999999999999</v>
      </c>
      <c r="P228" s="43">
        <v>600.03</v>
      </c>
      <c r="Q228" s="43">
        <v>0</v>
      </c>
      <c r="R228" s="44">
        <v>0</v>
      </c>
      <c r="S228" s="44">
        <v>0</v>
      </c>
      <c r="T228" s="44">
        <v>0</v>
      </c>
      <c r="U228" s="45">
        <v>933</v>
      </c>
      <c r="V228" s="45">
        <v>933</v>
      </c>
      <c r="Y228" s="70"/>
    </row>
    <row r="229" spans="1:25" ht="15.75" x14ac:dyDescent="0.25">
      <c r="A229" s="2">
        <v>9</v>
      </c>
      <c r="B229" s="14" t="s">
        <v>62</v>
      </c>
      <c r="C229" s="15">
        <v>80</v>
      </c>
      <c r="D229" s="16">
        <v>5.24</v>
      </c>
      <c r="E229" s="16">
        <v>1.6</v>
      </c>
      <c r="F229" s="16">
        <v>40.32</v>
      </c>
      <c r="G229" s="16">
        <v>197.6</v>
      </c>
      <c r="H229" s="16">
        <v>0</v>
      </c>
      <c r="I229" s="16">
        <v>8.8000000000000009E-2</v>
      </c>
      <c r="J229" s="16">
        <v>2.4E-2</v>
      </c>
      <c r="K229" s="16">
        <v>0</v>
      </c>
      <c r="L229" s="16">
        <v>0</v>
      </c>
      <c r="M229" s="16">
        <v>109.4</v>
      </c>
      <c r="N229" s="16">
        <v>133.6</v>
      </c>
      <c r="O229" s="16">
        <v>15.2</v>
      </c>
      <c r="P229" s="16">
        <v>1.72</v>
      </c>
      <c r="Q229" s="16">
        <v>0</v>
      </c>
      <c r="R229" s="17">
        <v>0</v>
      </c>
      <c r="S229" s="17">
        <v>0</v>
      </c>
      <c r="T229" s="17">
        <v>4.0000000000000001E-3</v>
      </c>
      <c r="U229" s="18">
        <v>26</v>
      </c>
      <c r="V229" s="18">
        <v>26</v>
      </c>
      <c r="Y229" s="70"/>
    </row>
    <row r="230" spans="1:25" ht="15.75" x14ac:dyDescent="0.25">
      <c r="A230" s="21"/>
      <c r="B230" s="22" t="s">
        <v>38</v>
      </c>
      <c r="C230" s="25">
        <v>798</v>
      </c>
      <c r="D230" s="20">
        <v>32.786079999999998</v>
      </c>
      <c r="E230" s="20">
        <v>33.3675</v>
      </c>
      <c r="F230" s="20">
        <v>114.68037999999999</v>
      </c>
      <c r="G230" s="20">
        <v>881.66179999999997</v>
      </c>
      <c r="H230" s="20">
        <v>40.909000000000006</v>
      </c>
      <c r="I230" s="20">
        <v>0.42276000000000002</v>
      </c>
      <c r="J230" s="20">
        <v>0.33173000000000008</v>
      </c>
      <c r="K230" s="20">
        <v>34.789000000000001</v>
      </c>
      <c r="L230" s="20">
        <v>0</v>
      </c>
      <c r="M230" s="20">
        <v>594.63620000000003</v>
      </c>
      <c r="N230" s="20">
        <v>788.48789999999997</v>
      </c>
      <c r="O230" s="20">
        <v>127.361</v>
      </c>
      <c r="P230" s="20">
        <v>6.4076699999999995</v>
      </c>
      <c r="Q230" s="20">
        <v>44</v>
      </c>
      <c r="R230" s="20">
        <v>1.1999999999999999E-4</v>
      </c>
      <c r="S230" s="20">
        <v>5.5999999999999999E-3</v>
      </c>
      <c r="T230" s="20">
        <v>0.12651089999999998</v>
      </c>
      <c r="U230" s="19"/>
      <c r="V230" s="19"/>
      <c r="Y230" s="70"/>
    </row>
    <row r="231" spans="1:25" ht="15.75" x14ac:dyDescent="0.25">
      <c r="A231" s="21"/>
      <c r="B231" s="22" t="s">
        <v>112</v>
      </c>
      <c r="C231" s="25">
        <v>1408</v>
      </c>
      <c r="D231" s="20">
        <v>53.540179999999999</v>
      </c>
      <c r="E231" s="20">
        <v>73.682400000000001</v>
      </c>
      <c r="F231" s="20">
        <v>245.99068</v>
      </c>
      <c r="G231" s="20">
        <v>1858.0248000000001</v>
      </c>
      <c r="H231" s="20">
        <v>53.469000000000008</v>
      </c>
      <c r="I231" s="20">
        <v>3.1736328727272722</v>
      </c>
      <c r="J231" s="20">
        <v>1.3598699999999999</v>
      </c>
      <c r="K231" s="20">
        <v>170.80899999999997</v>
      </c>
      <c r="L231" s="20">
        <v>0</v>
      </c>
      <c r="M231" s="20">
        <v>864.51920000000007</v>
      </c>
      <c r="N231" s="20">
        <v>1168.5183999999999</v>
      </c>
      <c r="O231" s="20">
        <v>252.196</v>
      </c>
      <c r="P231" s="20">
        <v>14.00202</v>
      </c>
      <c r="Q231" s="20">
        <v>138.4</v>
      </c>
      <c r="R231" s="20">
        <v>1.8279999999999998E-2</v>
      </c>
      <c r="S231" s="20">
        <v>5.5999999999999999E-3</v>
      </c>
      <c r="T231" s="20">
        <v>0.16370889999999999</v>
      </c>
      <c r="U231" s="19"/>
      <c r="V231" s="19"/>
      <c r="Y231" s="70"/>
    </row>
    <row r="232" spans="1:25" ht="15.75" x14ac:dyDescent="0.25">
      <c r="A232" s="10"/>
      <c r="B232" s="11" t="s">
        <v>54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  <c r="Y232" s="70"/>
    </row>
    <row r="233" spans="1:25" ht="15.75" x14ac:dyDescent="0.25">
      <c r="A233" s="28"/>
      <c r="B233" s="29" t="s">
        <v>35</v>
      </c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9"/>
      <c r="V233" s="29"/>
      <c r="Y233" s="70"/>
    </row>
    <row r="234" spans="1:25" ht="15.75" x14ac:dyDescent="0.25">
      <c r="A234" s="2">
        <v>1</v>
      </c>
      <c r="B234" s="14" t="s">
        <v>99</v>
      </c>
      <c r="C234" s="15">
        <v>200</v>
      </c>
      <c r="D234" s="16">
        <v>7.3259999999999987</v>
      </c>
      <c r="E234" s="16">
        <v>9.7070000000000007</v>
      </c>
      <c r="F234" s="16">
        <v>26.956000000000003</v>
      </c>
      <c r="G234" s="16">
        <v>224.60000000000002</v>
      </c>
      <c r="H234" s="16">
        <v>0.96</v>
      </c>
      <c r="I234" s="16">
        <v>6.9400000000000003E-2</v>
      </c>
      <c r="J234" s="16">
        <v>0.23060000000000003</v>
      </c>
      <c r="K234" s="16">
        <v>42.74</v>
      </c>
      <c r="L234" s="16">
        <v>0</v>
      </c>
      <c r="M234" s="16">
        <v>201.80799999999999</v>
      </c>
      <c r="N234" s="16">
        <v>170.31999999999996</v>
      </c>
      <c r="O234" s="16">
        <v>26.272000000000002</v>
      </c>
      <c r="P234" s="16">
        <v>0.66139999999999999</v>
      </c>
      <c r="Q234" s="16">
        <v>0</v>
      </c>
      <c r="R234" s="17">
        <v>0</v>
      </c>
      <c r="S234" s="17">
        <v>0</v>
      </c>
      <c r="T234" s="17">
        <v>1.5179999999999999E-2</v>
      </c>
      <c r="U234" s="18" t="s">
        <v>52</v>
      </c>
      <c r="V234" s="18" t="s">
        <v>52</v>
      </c>
      <c r="Y234" s="70"/>
    </row>
    <row r="235" spans="1:25" ht="15.75" x14ac:dyDescent="0.25">
      <c r="A235" s="2">
        <v>2</v>
      </c>
      <c r="B235" s="14" t="s">
        <v>59</v>
      </c>
      <c r="C235" s="15">
        <v>20</v>
      </c>
      <c r="D235" s="16">
        <v>2.2099999999999998E-2</v>
      </c>
      <c r="E235" s="16">
        <v>4.3400000000000001E-2</v>
      </c>
      <c r="F235" s="16">
        <v>8.8108000000000004</v>
      </c>
      <c r="G235" s="16">
        <v>35.624000000000002</v>
      </c>
      <c r="H235" s="16">
        <v>1.6</v>
      </c>
      <c r="I235" s="16">
        <v>4.7999999999999996E-4</v>
      </c>
      <c r="J235" s="16">
        <v>6.4000000000000005E-4</v>
      </c>
      <c r="K235" s="16">
        <v>0</v>
      </c>
      <c r="L235" s="16">
        <v>0</v>
      </c>
      <c r="M235" s="16">
        <v>0.81599999999999995</v>
      </c>
      <c r="N235" s="16">
        <v>0.52800000000000002</v>
      </c>
      <c r="O235" s="16">
        <v>0.496</v>
      </c>
      <c r="P235" s="16">
        <v>4.4800000000000006E-2</v>
      </c>
      <c r="Q235" s="16">
        <v>0</v>
      </c>
      <c r="R235" s="17">
        <v>0</v>
      </c>
      <c r="S235" s="17">
        <v>0</v>
      </c>
      <c r="T235" s="17">
        <v>1.5999999999999999E-5</v>
      </c>
      <c r="U235" s="18">
        <v>789</v>
      </c>
      <c r="V235" s="18">
        <v>789</v>
      </c>
      <c r="Y235" s="70"/>
    </row>
    <row r="236" spans="1:25" ht="15.75" x14ac:dyDescent="0.25">
      <c r="A236" s="77">
        <v>3</v>
      </c>
      <c r="B236" s="63" t="s">
        <v>106</v>
      </c>
      <c r="C236" s="34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1"/>
      <c r="S236" s="41"/>
      <c r="T236" s="41"/>
      <c r="U236" s="42"/>
      <c r="V236" s="42"/>
      <c r="Y236" s="70"/>
    </row>
    <row r="237" spans="1:25" ht="15.75" x14ac:dyDescent="0.25">
      <c r="A237" s="78">
        <v>3</v>
      </c>
      <c r="B237" s="37" t="s">
        <v>61</v>
      </c>
      <c r="C237" s="46">
        <v>200</v>
      </c>
      <c r="D237" s="56">
        <v>3.552</v>
      </c>
      <c r="E237" s="56">
        <v>3.3519999999999999</v>
      </c>
      <c r="F237" s="56">
        <v>20.434000000000005</v>
      </c>
      <c r="G237" s="56">
        <v>127</v>
      </c>
      <c r="H237" s="56">
        <v>0.51600000000000001</v>
      </c>
      <c r="I237" s="56">
        <v>2.12E-2</v>
      </c>
      <c r="J237" s="56">
        <v>0.11979999999999999</v>
      </c>
      <c r="K237" s="56">
        <v>12.9</v>
      </c>
      <c r="L237" s="56">
        <v>0</v>
      </c>
      <c r="M237" s="56">
        <v>109.66</v>
      </c>
      <c r="N237" s="56">
        <v>104.46</v>
      </c>
      <c r="O237" s="56">
        <v>29.04</v>
      </c>
      <c r="P237" s="56">
        <v>1.014</v>
      </c>
      <c r="Q237" s="56">
        <v>0</v>
      </c>
      <c r="R237" s="58">
        <v>0</v>
      </c>
      <c r="S237" s="58">
        <v>0</v>
      </c>
      <c r="T237" s="58">
        <v>7.7400000000000004E-3</v>
      </c>
      <c r="U237" s="52" t="s">
        <v>36</v>
      </c>
      <c r="V237" s="52" t="s">
        <v>36</v>
      </c>
      <c r="Y237" s="70"/>
    </row>
    <row r="238" spans="1:25" ht="15.75" x14ac:dyDescent="0.25">
      <c r="A238" s="78"/>
      <c r="B238" s="38" t="s">
        <v>107</v>
      </c>
      <c r="C238" s="4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8"/>
      <c r="S238" s="58"/>
      <c r="T238" s="58"/>
      <c r="U238" s="52"/>
      <c r="V238" s="52"/>
      <c r="Y238" s="70"/>
    </row>
    <row r="239" spans="1:25" ht="15.75" x14ac:dyDescent="0.25">
      <c r="A239" s="78">
        <v>4</v>
      </c>
      <c r="B239" s="37" t="s">
        <v>109</v>
      </c>
      <c r="C239" s="80" t="s">
        <v>108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6">
        <v>9.4049999999999994</v>
      </c>
      <c r="N239" s="56">
        <v>15.655999999999999</v>
      </c>
      <c r="O239" s="56">
        <v>0</v>
      </c>
      <c r="P239" s="56">
        <v>0</v>
      </c>
      <c r="Q239" s="56">
        <v>0</v>
      </c>
      <c r="R239" s="58">
        <v>0</v>
      </c>
      <c r="S239" s="58">
        <v>0</v>
      </c>
      <c r="T239" s="58">
        <v>0</v>
      </c>
      <c r="U239" s="52" t="s">
        <v>37</v>
      </c>
      <c r="V239" s="52" t="s">
        <v>37</v>
      </c>
      <c r="Y239" s="70"/>
    </row>
    <row r="240" spans="1:25" ht="15.75" x14ac:dyDescent="0.25">
      <c r="A240" s="79">
        <v>5</v>
      </c>
      <c r="B240" s="39" t="s">
        <v>110</v>
      </c>
      <c r="C240" s="81"/>
      <c r="D240" s="43">
        <v>0</v>
      </c>
      <c r="E240" s="43">
        <v>0</v>
      </c>
      <c r="F240" s="43">
        <v>4.9950000000000001</v>
      </c>
      <c r="G240" s="43">
        <v>19.95</v>
      </c>
      <c r="H240" s="43">
        <v>0</v>
      </c>
      <c r="I240" s="43">
        <v>0</v>
      </c>
      <c r="J240" s="43">
        <v>0</v>
      </c>
      <c r="K240" s="43">
        <v>0</v>
      </c>
      <c r="L240" s="43">
        <v>0</v>
      </c>
      <c r="M240" s="43">
        <v>0.15</v>
      </c>
      <c r="N240" s="43">
        <v>0</v>
      </c>
      <c r="O240" s="43">
        <v>0</v>
      </c>
      <c r="P240" s="43">
        <v>1.4999999999999999E-2</v>
      </c>
      <c r="Q240" s="43">
        <v>0</v>
      </c>
      <c r="R240" s="44">
        <v>0</v>
      </c>
      <c r="S240" s="44">
        <v>0</v>
      </c>
      <c r="T240" s="44">
        <v>0</v>
      </c>
      <c r="U240" s="45">
        <v>887</v>
      </c>
      <c r="V240" s="45">
        <v>887</v>
      </c>
      <c r="Y240" s="70"/>
    </row>
    <row r="241" spans="1:25" ht="15.75" x14ac:dyDescent="0.25">
      <c r="A241" s="2">
        <v>4</v>
      </c>
      <c r="B241" s="14" t="s">
        <v>62</v>
      </c>
      <c r="C241" s="15">
        <v>60</v>
      </c>
      <c r="D241" s="16">
        <v>4.5</v>
      </c>
      <c r="E241" s="16">
        <v>1.74</v>
      </c>
      <c r="F241" s="16">
        <v>30.84</v>
      </c>
      <c r="G241" s="16">
        <v>157.19999999999999</v>
      </c>
      <c r="H241" s="16">
        <v>0</v>
      </c>
      <c r="I241" s="16">
        <v>6.6000000000000003E-2</v>
      </c>
      <c r="J241" s="16">
        <v>1.7999999999999999E-2</v>
      </c>
      <c r="K241" s="16">
        <v>0</v>
      </c>
      <c r="L241" s="16">
        <v>0</v>
      </c>
      <c r="M241" s="16">
        <v>14.1</v>
      </c>
      <c r="N241" s="16">
        <v>50.4</v>
      </c>
      <c r="O241" s="16">
        <v>7.8</v>
      </c>
      <c r="P241" s="16">
        <v>0.72</v>
      </c>
      <c r="Q241" s="16">
        <v>0</v>
      </c>
      <c r="R241" s="17">
        <v>0</v>
      </c>
      <c r="S241" s="17">
        <v>0</v>
      </c>
      <c r="T241" s="17">
        <v>0</v>
      </c>
      <c r="U241" s="18">
        <v>25</v>
      </c>
      <c r="V241" s="18">
        <v>25</v>
      </c>
      <c r="Y241" s="70"/>
    </row>
    <row r="242" spans="1:25" ht="15.75" x14ac:dyDescent="0.25">
      <c r="A242" s="2">
        <v>5</v>
      </c>
      <c r="B242" s="14" t="s">
        <v>60</v>
      </c>
      <c r="C242" s="15">
        <v>15</v>
      </c>
      <c r="D242" s="16">
        <v>3.48</v>
      </c>
      <c r="E242" s="16">
        <v>4.4249999999999998</v>
      </c>
      <c r="F242" s="16">
        <v>0</v>
      </c>
      <c r="G242" s="16">
        <v>54.6</v>
      </c>
      <c r="H242" s="16">
        <v>0.105</v>
      </c>
      <c r="I242" s="16">
        <v>6.0000000000000001E-3</v>
      </c>
      <c r="J242" s="16">
        <v>4.4999999999999998E-2</v>
      </c>
      <c r="K242" s="16">
        <v>39</v>
      </c>
      <c r="L242" s="16">
        <v>0</v>
      </c>
      <c r="M242" s="16">
        <v>132</v>
      </c>
      <c r="N242" s="16">
        <v>81</v>
      </c>
      <c r="O242" s="16">
        <v>5.25</v>
      </c>
      <c r="P242" s="16">
        <v>0.15</v>
      </c>
      <c r="Q242" s="16">
        <v>13.2</v>
      </c>
      <c r="R242" s="17">
        <v>0</v>
      </c>
      <c r="S242" s="17">
        <v>0</v>
      </c>
      <c r="T242" s="17">
        <v>0</v>
      </c>
      <c r="U242" s="18">
        <v>21</v>
      </c>
      <c r="V242" s="18">
        <v>21</v>
      </c>
      <c r="Y242" s="70"/>
    </row>
    <row r="243" spans="1:25" ht="15.75" x14ac:dyDescent="0.25">
      <c r="A243" s="2">
        <v>6</v>
      </c>
      <c r="B243" s="14" t="s">
        <v>33</v>
      </c>
      <c r="C243" s="15">
        <v>125</v>
      </c>
      <c r="D243" s="16">
        <v>3.5</v>
      </c>
      <c r="E243" s="16">
        <v>3.125</v>
      </c>
      <c r="F243" s="16">
        <v>14.875</v>
      </c>
      <c r="G243" s="16">
        <v>97.5</v>
      </c>
      <c r="H243" s="16">
        <v>1.25</v>
      </c>
      <c r="I243" s="16">
        <v>7.4999999999999997E-2</v>
      </c>
      <c r="J243" s="16">
        <v>0.33750000000000002</v>
      </c>
      <c r="K243" s="16">
        <v>35</v>
      </c>
      <c r="L243" s="16">
        <v>1.25</v>
      </c>
      <c r="M243" s="16">
        <v>250</v>
      </c>
      <c r="N243" s="16">
        <v>212.5</v>
      </c>
      <c r="O243" s="16">
        <v>23.75</v>
      </c>
      <c r="P243" s="16">
        <v>0.125</v>
      </c>
      <c r="Q243" s="16">
        <v>183.75</v>
      </c>
      <c r="R243" s="17">
        <v>2.5000000000000001E-3</v>
      </c>
      <c r="S243" s="17">
        <v>2.5000000000000001E-2</v>
      </c>
      <c r="T243" s="17">
        <v>1.125E-2</v>
      </c>
      <c r="U243" s="18" t="s">
        <v>43</v>
      </c>
      <c r="V243" s="18" t="s">
        <v>43</v>
      </c>
      <c r="Y243" s="70"/>
    </row>
    <row r="244" spans="1:25" ht="15.75" x14ac:dyDescent="0.25">
      <c r="A244" s="21"/>
      <c r="B244" s="22" t="s">
        <v>38</v>
      </c>
      <c r="C244" s="25">
        <v>625</v>
      </c>
      <c r="D244" s="20">
        <v>18.828099999999999</v>
      </c>
      <c r="E244" s="20">
        <v>19.040400000000002</v>
      </c>
      <c r="F244" s="20">
        <v>86.476799999999997</v>
      </c>
      <c r="G244" s="20">
        <v>589.47400000000005</v>
      </c>
      <c r="H244" s="20">
        <v>3.915</v>
      </c>
      <c r="I244" s="20">
        <v>0.21688000000000002</v>
      </c>
      <c r="J244" s="20">
        <v>0.63173999999999997</v>
      </c>
      <c r="K244" s="20">
        <v>116.74000000000001</v>
      </c>
      <c r="L244" s="20">
        <v>1.25</v>
      </c>
      <c r="M244" s="20">
        <v>608.279</v>
      </c>
      <c r="N244" s="20">
        <v>530.404</v>
      </c>
      <c r="O244" s="20">
        <v>63.567999999999998</v>
      </c>
      <c r="P244" s="20">
        <v>1.7161999999999997</v>
      </c>
      <c r="Q244" s="20">
        <v>196.95</v>
      </c>
      <c r="R244" s="20">
        <v>2.5000000000000001E-3</v>
      </c>
      <c r="S244" s="20">
        <v>2.5000000000000001E-2</v>
      </c>
      <c r="T244" s="20">
        <v>2.6445999999999997E-2</v>
      </c>
      <c r="U244" s="27"/>
      <c r="V244" s="27"/>
      <c r="Y244" s="70"/>
    </row>
    <row r="245" spans="1:25" ht="15.75" x14ac:dyDescent="0.25">
      <c r="A245" s="28"/>
      <c r="B245" s="29" t="s">
        <v>39</v>
      </c>
      <c r="C245" s="29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29"/>
      <c r="V245" s="29"/>
      <c r="Y245" s="70"/>
    </row>
    <row r="246" spans="1:25" ht="15.75" x14ac:dyDescent="0.25">
      <c r="A246" s="2">
        <v>1</v>
      </c>
      <c r="B246" s="14" t="s">
        <v>31</v>
      </c>
      <c r="C246" s="15">
        <v>20</v>
      </c>
      <c r="D246" s="16">
        <v>0.16</v>
      </c>
      <c r="E246" s="16">
        <v>0.02</v>
      </c>
      <c r="F246" s="16">
        <v>0.5</v>
      </c>
      <c r="G246" s="16">
        <v>2.8</v>
      </c>
      <c r="H246" s="16">
        <v>2</v>
      </c>
      <c r="I246" s="16">
        <v>6.0000000000000001E-3</v>
      </c>
      <c r="J246" s="16">
        <v>8.0000000000000002E-3</v>
      </c>
      <c r="K246" s="16">
        <v>0</v>
      </c>
      <c r="L246" s="16">
        <v>0</v>
      </c>
      <c r="M246" s="16">
        <v>4.5999999999999996</v>
      </c>
      <c r="N246" s="16">
        <v>8.4</v>
      </c>
      <c r="O246" s="16">
        <v>2.8</v>
      </c>
      <c r="P246" s="16">
        <v>0.12</v>
      </c>
      <c r="Q246" s="16">
        <v>0</v>
      </c>
      <c r="R246" s="17">
        <v>0</v>
      </c>
      <c r="S246" s="17">
        <v>0</v>
      </c>
      <c r="T246" s="17">
        <v>5.9999999999999995E-4</v>
      </c>
      <c r="U246" s="18">
        <v>249</v>
      </c>
      <c r="V246" s="18">
        <v>249</v>
      </c>
      <c r="Y246" s="70"/>
    </row>
    <row r="247" spans="1:25" ht="15.75" x14ac:dyDescent="0.25">
      <c r="A247" s="2">
        <v>2</v>
      </c>
      <c r="B247" s="14" t="s">
        <v>66</v>
      </c>
      <c r="C247" s="15">
        <v>20</v>
      </c>
      <c r="D247" s="16">
        <v>0.26</v>
      </c>
      <c r="E247" s="16">
        <v>0.02</v>
      </c>
      <c r="F247" s="16">
        <v>1.38</v>
      </c>
      <c r="G247" s="16">
        <v>7</v>
      </c>
      <c r="H247" s="16">
        <v>1</v>
      </c>
      <c r="I247" s="16">
        <v>1.2E-2</v>
      </c>
      <c r="J247" s="16">
        <v>1.4000000000000002E-2</v>
      </c>
      <c r="K247" s="16">
        <v>0</v>
      </c>
      <c r="L247" s="16">
        <v>0</v>
      </c>
      <c r="M247" s="16">
        <v>5.4</v>
      </c>
      <c r="N247" s="16">
        <v>11</v>
      </c>
      <c r="O247" s="16">
        <v>7.6</v>
      </c>
      <c r="P247" s="16">
        <v>0.14000000000000001</v>
      </c>
      <c r="Q247" s="16">
        <v>0</v>
      </c>
      <c r="R247" s="17">
        <v>0</v>
      </c>
      <c r="S247" s="17">
        <v>0</v>
      </c>
      <c r="T247" s="17">
        <v>1E-3</v>
      </c>
      <c r="U247" s="18">
        <v>240</v>
      </c>
      <c r="V247" s="18">
        <v>237</v>
      </c>
      <c r="Y247" s="70"/>
    </row>
    <row r="248" spans="1:25" ht="15.75" x14ac:dyDescent="0.25">
      <c r="A248" s="2">
        <v>3</v>
      </c>
      <c r="B248" s="14" t="s">
        <v>79</v>
      </c>
      <c r="C248" s="15">
        <v>20</v>
      </c>
      <c r="D248" s="16">
        <v>0.36</v>
      </c>
      <c r="E248" s="16">
        <v>0.02</v>
      </c>
      <c r="F248" s="16">
        <v>0.94</v>
      </c>
      <c r="G248" s="16">
        <v>5.6</v>
      </c>
      <c r="H248" s="16">
        <v>6</v>
      </c>
      <c r="I248" s="16">
        <v>6.0000000000000001E-3</v>
      </c>
      <c r="J248" s="16">
        <v>8.0000000000000002E-3</v>
      </c>
      <c r="K248" s="16">
        <v>0</v>
      </c>
      <c r="L248" s="16">
        <v>0</v>
      </c>
      <c r="M248" s="16">
        <v>37.6</v>
      </c>
      <c r="N248" s="16">
        <v>6.2</v>
      </c>
      <c r="O248" s="16">
        <v>3.2</v>
      </c>
      <c r="P248" s="16">
        <v>0.12</v>
      </c>
      <c r="Q248" s="16">
        <v>0</v>
      </c>
      <c r="R248" s="17">
        <v>0</v>
      </c>
      <c r="S248" s="17">
        <v>0</v>
      </c>
      <c r="T248" s="17">
        <v>5.9999999999999995E-4</v>
      </c>
      <c r="U248" s="18">
        <v>234</v>
      </c>
      <c r="V248" s="18">
        <v>226</v>
      </c>
      <c r="Y248" s="70"/>
    </row>
    <row r="249" spans="1:25" ht="15.75" x14ac:dyDescent="0.25">
      <c r="A249" s="2">
        <v>4</v>
      </c>
      <c r="B249" s="14" t="s">
        <v>24</v>
      </c>
      <c r="C249" s="15">
        <v>8</v>
      </c>
      <c r="D249" s="16">
        <v>0</v>
      </c>
      <c r="E249" s="16">
        <v>7.9920000000000009</v>
      </c>
      <c r="F249" s="16">
        <v>0</v>
      </c>
      <c r="G249" s="16">
        <v>71.92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0.16</v>
      </c>
      <c r="O249" s="16">
        <v>0</v>
      </c>
      <c r="P249" s="16">
        <v>0</v>
      </c>
      <c r="Q249" s="16">
        <v>0</v>
      </c>
      <c r="R249" s="17">
        <v>0</v>
      </c>
      <c r="S249" s="17">
        <v>0</v>
      </c>
      <c r="T249" s="17">
        <v>0</v>
      </c>
      <c r="U249" s="18">
        <v>793</v>
      </c>
      <c r="V249" s="18">
        <v>793</v>
      </c>
      <c r="Y249" s="70"/>
    </row>
    <row r="250" spans="1:25" ht="15.75" x14ac:dyDescent="0.25">
      <c r="A250" s="2">
        <v>5</v>
      </c>
      <c r="B250" s="14" t="s">
        <v>67</v>
      </c>
      <c r="C250" s="15">
        <v>200</v>
      </c>
      <c r="D250" s="16">
        <v>1.84388</v>
      </c>
      <c r="E250" s="16">
        <v>3.8359999999999999</v>
      </c>
      <c r="F250" s="16">
        <v>10.422879999999999</v>
      </c>
      <c r="G250" s="16">
        <v>84.172799999999995</v>
      </c>
      <c r="H250" s="16">
        <v>22.52</v>
      </c>
      <c r="I250" s="16">
        <v>8.1500000000000003E-2</v>
      </c>
      <c r="J250" s="16">
        <v>6.6360000000000002E-2</v>
      </c>
      <c r="K250" s="16">
        <v>15.08</v>
      </c>
      <c r="L250" s="16">
        <v>0</v>
      </c>
      <c r="M250" s="16">
        <v>67.411199999999994</v>
      </c>
      <c r="N250" s="16">
        <v>51.938400000000001</v>
      </c>
      <c r="O250" s="16">
        <v>25.882000000000001</v>
      </c>
      <c r="P250" s="16">
        <v>0.91811999999999983</v>
      </c>
      <c r="Q250" s="16">
        <v>0</v>
      </c>
      <c r="R250" s="17">
        <v>0</v>
      </c>
      <c r="S250" s="17">
        <v>0</v>
      </c>
      <c r="T250" s="17">
        <v>3.8524000000000002E-3</v>
      </c>
      <c r="U250" s="18">
        <v>306</v>
      </c>
      <c r="V250" s="18">
        <v>306</v>
      </c>
      <c r="Y250" s="70"/>
    </row>
    <row r="251" spans="1:25" ht="15.75" x14ac:dyDescent="0.25">
      <c r="A251" s="2">
        <v>6</v>
      </c>
      <c r="B251" s="14" t="s">
        <v>81</v>
      </c>
      <c r="C251" s="15">
        <v>100</v>
      </c>
      <c r="D251" s="16">
        <v>16.957440000000002</v>
      </c>
      <c r="E251" s="16">
        <v>14.726999999999999</v>
      </c>
      <c r="F251" s="16">
        <v>13.788439999999998</v>
      </c>
      <c r="G251" s="16">
        <v>245.88639999999998</v>
      </c>
      <c r="H251" s="16">
        <v>1.242</v>
      </c>
      <c r="I251" s="16">
        <v>7.8800000000000009E-2</v>
      </c>
      <c r="J251" s="16">
        <v>0.11318</v>
      </c>
      <c r="K251" s="16">
        <v>53.34</v>
      </c>
      <c r="L251" s="16">
        <v>0</v>
      </c>
      <c r="M251" s="16">
        <v>17.945599999999995</v>
      </c>
      <c r="N251" s="16">
        <v>135.49420000000001</v>
      </c>
      <c r="O251" s="16">
        <v>15.886000000000001</v>
      </c>
      <c r="P251" s="16">
        <v>1.4160600000000003</v>
      </c>
      <c r="Q251" s="16">
        <v>0</v>
      </c>
      <c r="R251" s="17">
        <v>0</v>
      </c>
      <c r="S251" s="17">
        <v>0</v>
      </c>
      <c r="T251" s="17">
        <v>4.3661999999999998E-3</v>
      </c>
      <c r="U251" s="18">
        <v>716</v>
      </c>
      <c r="V251" s="18">
        <v>716</v>
      </c>
      <c r="Y251" s="70"/>
    </row>
    <row r="252" spans="1:25" ht="15.75" x14ac:dyDescent="0.25">
      <c r="A252" s="2">
        <v>7</v>
      </c>
      <c r="B252" s="14" t="s">
        <v>87</v>
      </c>
      <c r="C252" s="15">
        <v>150</v>
      </c>
      <c r="D252" s="16">
        <v>3.1335000000000002</v>
      </c>
      <c r="E252" s="16">
        <v>5.5619999999999994</v>
      </c>
      <c r="F252" s="16">
        <v>24.8565</v>
      </c>
      <c r="G252" s="16">
        <v>162.26999999999998</v>
      </c>
      <c r="H252" s="16">
        <v>17.399999999999999</v>
      </c>
      <c r="I252" s="16">
        <v>0.18254999999999999</v>
      </c>
      <c r="J252" s="16">
        <v>0.12795000000000001</v>
      </c>
      <c r="K252" s="16">
        <v>18</v>
      </c>
      <c r="L252" s="16">
        <v>0</v>
      </c>
      <c r="M252" s="16">
        <v>32.640000000000008</v>
      </c>
      <c r="N252" s="16">
        <v>91.56</v>
      </c>
      <c r="O252" s="16">
        <v>36.450000000000003</v>
      </c>
      <c r="P252" s="16">
        <v>1.4475</v>
      </c>
      <c r="Q252" s="16">
        <v>0</v>
      </c>
      <c r="R252" s="17">
        <v>0</v>
      </c>
      <c r="S252" s="17">
        <v>0</v>
      </c>
      <c r="T252" s="17">
        <v>8.1150000000000007E-3</v>
      </c>
      <c r="U252" s="18">
        <v>728</v>
      </c>
      <c r="V252" s="18">
        <v>728</v>
      </c>
      <c r="Y252" s="70"/>
    </row>
    <row r="253" spans="1:25" ht="15.75" x14ac:dyDescent="0.25">
      <c r="A253" s="77">
        <v>8</v>
      </c>
      <c r="B253" s="63" t="s">
        <v>106</v>
      </c>
      <c r="C253" s="34"/>
      <c r="D253" s="47"/>
      <c r="E253" s="40"/>
      <c r="F253" s="40"/>
      <c r="G253" s="47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1"/>
      <c r="S253" s="41"/>
      <c r="T253" s="41"/>
      <c r="U253" s="42"/>
      <c r="V253" s="42"/>
      <c r="Y253" s="70"/>
    </row>
    <row r="254" spans="1:25" ht="15.75" x14ac:dyDescent="0.25">
      <c r="A254" s="78">
        <v>8</v>
      </c>
      <c r="B254" s="37" t="s">
        <v>25</v>
      </c>
      <c r="C254" s="80">
        <v>200</v>
      </c>
      <c r="D254" s="48">
        <v>1</v>
      </c>
      <c r="E254" s="56">
        <v>0.2</v>
      </c>
      <c r="F254" s="56">
        <v>20.2</v>
      </c>
      <c r="G254" s="48">
        <v>92</v>
      </c>
      <c r="H254" s="56">
        <v>4</v>
      </c>
      <c r="I254" s="56">
        <v>0.02</v>
      </c>
      <c r="J254" s="56">
        <v>0.02</v>
      </c>
      <c r="K254" s="56">
        <v>0</v>
      </c>
      <c r="L254" s="56">
        <v>0</v>
      </c>
      <c r="M254" s="56">
        <v>14</v>
      </c>
      <c r="N254" s="56">
        <v>14</v>
      </c>
      <c r="O254" s="56">
        <v>8</v>
      </c>
      <c r="P254" s="56">
        <v>2.8</v>
      </c>
      <c r="Q254" s="56">
        <v>240</v>
      </c>
      <c r="R254" s="58">
        <v>0</v>
      </c>
      <c r="S254" s="58">
        <v>0</v>
      </c>
      <c r="T254" s="58">
        <v>0</v>
      </c>
      <c r="U254" s="52">
        <v>969</v>
      </c>
      <c r="V254" s="52">
        <v>969</v>
      </c>
      <c r="Y254" s="70"/>
    </row>
    <row r="255" spans="1:25" ht="15.75" x14ac:dyDescent="0.25">
      <c r="A255" s="78"/>
      <c r="B255" s="38" t="s">
        <v>107</v>
      </c>
      <c r="C255" s="80"/>
      <c r="D255" s="48"/>
      <c r="E255" s="56"/>
      <c r="F255" s="56"/>
      <c r="G255" s="48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8"/>
      <c r="S255" s="58"/>
      <c r="T255" s="58"/>
      <c r="U255" s="52"/>
      <c r="V255" s="52"/>
      <c r="Y255" s="70"/>
    </row>
    <row r="256" spans="1:25" ht="15.75" x14ac:dyDescent="0.25">
      <c r="A256" s="79">
        <v>9</v>
      </c>
      <c r="B256" s="39" t="s">
        <v>118</v>
      </c>
      <c r="C256" s="81">
        <v>200</v>
      </c>
      <c r="D256" s="49">
        <v>0.2</v>
      </c>
      <c r="E256" s="43">
        <v>0.08</v>
      </c>
      <c r="F256" s="43">
        <v>15.446000000000002</v>
      </c>
      <c r="G256" s="49">
        <v>64.66</v>
      </c>
      <c r="H256" s="43">
        <v>20</v>
      </c>
      <c r="I256" s="43">
        <v>6.0000000000000001E-3</v>
      </c>
      <c r="J256" s="43">
        <v>8.0000000000000002E-3</v>
      </c>
      <c r="K256" s="43">
        <v>0</v>
      </c>
      <c r="L256" s="43">
        <v>0</v>
      </c>
      <c r="M256" s="43">
        <v>7.62</v>
      </c>
      <c r="N256" s="43">
        <v>6.6</v>
      </c>
      <c r="O256" s="43">
        <v>6.2</v>
      </c>
      <c r="P256" s="43">
        <v>0.30199999999999999</v>
      </c>
      <c r="Q256" s="43">
        <v>0</v>
      </c>
      <c r="R256" s="44">
        <v>0</v>
      </c>
      <c r="S256" s="44">
        <v>0</v>
      </c>
      <c r="T256" s="44">
        <v>2.0000000000000001E-4</v>
      </c>
      <c r="U256" s="45">
        <v>922</v>
      </c>
      <c r="V256" s="45">
        <v>922</v>
      </c>
      <c r="Y256" s="70"/>
    </row>
    <row r="257" spans="1:25" ht="15.75" x14ac:dyDescent="0.25">
      <c r="A257" s="2">
        <v>9</v>
      </c>
      <c r="B257" s="14" t="s">
        <v>62</v>
      </c>
      <c r="C257" s="15">
        <v>80</v>
      </c>
      <c r="D257" s="16">
        <v>5.24</v>
      </c>
      <c r="E257" s="16">
        <v>1.6</v>
      </c>
      <c r="F257" s="16">
        <v>40.32</v>
      </c>
      <c r="G257" s="16">
        <v>197.6</v>
      </c>
      <c r="H257" s="16">
        <v>0</v>
      </c>
      <c r="I257" s="16">
        <v>8.8000000000000009E-2</v>
      </c>
      <c r="J257" s="16">
        <v>2.4E-2</v>
      </c>
      <c r="K257" s="16">
        <v>0</v>
      </c>
      <c r="L257" s="16">
        <v>0</v>
      </c>
      <c r="M257" s="16">
        <v>109.4</v>
      </c>
      <c r="N257" s="16">
        <v>133.6</v>
      </c>
      <c r="O257" s="16">
        <v>15.2</v>
      </c>
      <c r="P257" s="16">
        <v>1.72</v>
      </c>
      <c r="Q257" s="16">
        <v>0</v>
      </c>
      <c r="R257" s="17">
        <v>0</v>
      </c>
      <c r="S257" s="17">
        <v>0</v>
      </c>
      <c r="T257" s="17">
        <v>4.0000000000000001E-3</v>
      </c>
      <c r="U257" s="18">
        <v>26</v>
      </c>
      <c r="V257" s="18">
        <v>26</v>
      </c>
      <c r="Y257" s="70"/>
    </row>
    <row r="258" spans="1:25" ht="15.75" x14ac:dyDescent="0.25">
      <c r="A258" s="21"/>
      <c r="B258" s="22" t="s">
        <v>38</v>
      </c>
      <c r="C258" s="25">
        <v>798</v>
      </c>
      <c r="D258" s="20">
        <v>28.154820000000001</v>
      </c>
      <c r="E258" s="20">
        <v>33.856999999999999</v>
      </c>
      <c r="F258" s="20">
        <v>107.65382</v>
      </c>
      <c r="G258" s="20">
        <v>841.90919999999994</v>
      </c>
      <c r="H258" s="20">
        <v>70.162000000000006</v>
      </c>
      <c r="I258" s="20">
        <v>0.46085000000000004</v>
      </c>
      <c r="J258" s="20">
        <v>0.36949000000000004</v>
      </c>
      <c r="K258" s="20">
        <v>86.42</v>
      </c>
      <c r="L258" s="20">
        <v>0</v>
      </c>
      <c r="M258" s="20">
        <v>282.61680000000001</v>
      </c>
      <c r="N258" s="20">
        <v>444.95260000000007</v>
      </c>
      <c r="O258" s="20">
        <v>113.21800000000002</v>
      </c>
      <c r="P258" s="20">
        <v>6.1836799999999998</v>
      </c>
      <c r="Q258" s="20">
        <v>0</v>
      </c>
      <c r="R258" s="20">
        <v>0</v>
      </c>
      <c r="S258" s="20">
        <v>0</v>
      </c>
      <c r="T258" s="20">
        <v>2.27336E-2</v>
      </c>
      <c r="U258" s="19"/>
      <c r="V258" s="19"/>
      <c r="Y258" s="70"/>
    </row>
    <row r="259" spans="1:25" ht="15.75" x14ac:dyDescent="0.25">
      <c r="A259" s="21"/>
      <c r="B259" s="22" t="s">
        <v>112</v>
      </c>
      <c r="C259" s="25">
        <v>1423</v>
      </c>
      <c r="D259" s="20">
        <v>46.98292</v>
      </c>
      <c r="E259" s="20">
        <v>52.897400000000005</v>
      </c>
      <c r="F259" s="20">
        <v>194.13061999999999</v>
      </c>
      <c r="G259" s="20">
        <v>1431.3832</v>
      </c>
      <c r="H259" s="20">
        <v>74.077000000000012</v>
      </c>
      <c r="I259" s="20">
        <v>0.67773000000000005</v>
      </c>
      <c r="J259" s="20">
        <v>1.0012300000000001</v>
      </c>
      <c r="K259" s="20">
        <v>203.16000000000003</v>
      </c>
      <c r="L259" s="20">
        <v>1.25</v>
      </c>
      <c r="M259" s="20">
        <v>890.89580000000001</v>
      </c>
      <c r="N259" s="20">
        <v>975.35660000000007</v>
      </c>
      <c r="O259" s="20">
        <v>176.786</v>
      </c>
      <c r="P259" s="20">
        <v>7.8998799999999996</v>
      </c>
      <c r="Q259" s="20">
        <v>196.95</v>
      </c>
      <c r="R259" s="20">
        <v>2.5000000000000001E-3</v>
      </c>
      <c r="S259" s="20">
        <v>2.5000000000000001E-2</v>
      </c>
      <c r="T259" s="20">
        <v>4.9179599999999997E-2</v>
      </c>
      <c r="U259" s="19"/>
      <c r="V259" s="19"/>
      <c r="Y259" s="70"/>
    </row>
    <row r="260" spans="1:25" ht="15.75" x14ac:dyDescent="0.25">
      <c r="A260" s="10"/>
      <c r="B260" s="11" t="s">
        <v>55</v>
      </c>
      <c r="C260" s="11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3"/>
      <c r="V260" s="13"/>
      <c r="Y260" s="70"/>
    </row>
    <row r="261" spans="1:25" ht="15.75" x14ac:dyDescent="0.25">
      <c r="A261" s="28"/>
      <c r="B261" s="29" t="s">
        <v>35</v>
      </c>
      <c r="C261" s="29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29"/>
      <c r="V261" s="29"/>
      <c r="Y261" s="70"/>
    </row>
    <row r="262" spans="1:25" ht="15.75" x14ac:dyDescent="0.25">
      <c r="A262" s="2">
        <v>1</v>
      </c>
      <c r="B262" s="14" t="s">
        <v>72</v>
      </c>
      <c r="C262" s="15">
        <v>180</v>
      </c>
      <c r="D262" s="16">
        <v>6.3288000000000002</v>
      </c>
      <c r="E262" s="16">
        <v>6.911999999999999</v>
      </c>
      <c r="F262" s="16">
        <v>36.086399999999998</v>
      </c>
      <c r="G262" s="16">
        <v>229.37400000000002</v>
      </c>
      <c r="H262" s="16">
        <v>0.59400000000000008</v>
      </c>
      <c r="I262" s="16">
        <v>0.10980000000000001</v>
      </c>
      <c r="J262" s="16">
        <v>0.14670000000000002</v>
      </c>
      <c r="K262" s="16">
        <v>25.65</v>
      </c>
      <c r="L262" s="16">
        <v>0</v>
      </c>
      <c r="M262" s="16">
        <v>128.6712</v>
      </c>
      <c r="N262" s="16">
        <v>160.11899999999997</v>
      </c>
      <c r="O262" s="16">
        <v>37.918799999999997</v>
      </c>
      <c r="P262" s="16">
        <v>0.80405999999999989</v>
      </c>
      <c r="Q262" s="16">
        <v>0</v>
      </c>
      <c r="R262" s="17">
        <v>0</v>
      </c>
      <c r="S262" s="17">
        <v>0</v>
      </c>
      <c r="T262" s="17">
        <v>1.0296E-2</v>
      </c>
      <c r="U262" s="18">
        <v>418</v>
      </c>
      <c r="V262" s="18">
        <v>418</v>
      </c>
      <c r="Y262" s="70"/>
    </row>
    <row r="263" spans="1:25" ht="15.75" x14ac:dyDescent="0.25">
      <c r="A263" s="77">
        <v>2</v>
      </c>
      <c r="B263" s="63" t="s">
        <v>106</v>
      </c>
      <c r="C263" s="34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1"/>
      <c r="S263" s="41"/>
      <c r="T263" s="41"/>
      <c r="U263" s="42"/>
      <c r="V263" s="42"/>
      <c r="Y263" s="70"/>
    </row>
    <row r="264" spans="1:25" ht="15.75" x14ac:dyDescent="0.25">
      <c r="A264" s="78">
        <v>2</v>
      </c>
      <c r="B264" s="37" t="s">
        <v>71</v>
      </c>
      <c r="C264" s="46">
        <v>200</v>
      </c>
      <c r="D264" s="56">
        <v>3.7919999999999998</v>
      </c>
      <c r="E264" s="56">
        <v>3.4000000000000004</v>
      </c>
      <c r="F264" s="56">
        <v>19.474</v>
      </c>
      <c r="G264" s="56">
        <v>126.86000000000001</v>
      </c>
      <c r="H264" s="56">
        <v>0.6</v>
      </c>
      <c r="I264" s="56">
        <v>2.42</v>
      </c>
      <c r="J264" s="56">
        <v>0.13</v>
      </c>
      <c r="K264" s="56">
        <v>15</v>
      </c>
      <c r="L264" s="56">
        <v>0</v>
      </c>
      <c r="M264" s="56">
        <v>141.30000000000001</v>
      </c>
      <c r="N264" s="56">
        <v>114.84</v>
      </c>
      <c r="O264" s="56">
        <v>30</v>
      </c>
      <c r="P264" s="56">
        <v>1.7300000000000002</v>
      </c>
      <c r="Q264" s="56">
        <v>0</v>
      </c>
      <c r="R264" s="58">
        <v>0</v>
      </c>
      <c r="S264" s="58">
        <v>0</v>
      </c>
      <c r="T264" s="58">
        <v>1.7000000000000001E-2</v>
      </c>
      <c r="U264" s="52">
        <v>875</v>
      </c>
      <c r="V264" s="52">
        <v>875</v>
      </c>
      <c r="Y264" s="70"/>
    </row>
    <row r="265" spans="1:25" ht="15.75" x14ac:dyDescent="0.25">
      <c r="A265" s="78"/>
      <c r="B265" s="38" t="s">
        <v>107</v>
      </c>
      <c r="C265" s="4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8"/>
      <c r="S265" s="58"/>
      <c r="T265" s="58"/>
      <c r="U265" s="52"/>
      <c r="V265" s="52"/>
      <c r="Y265" s="70"/>
    </row>
    <row r="266" spans="1:25" ht="15.75" x14ac:dyDescent="0.25">
      <c r="A266" s="78">
        <v>3</v>
      </c>
      <c r="B266" s="37" t="s">
        <v>109</v>
      </c>
      <c r="C266" s="80" t="s">
        <v>108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6">
        <v>9.4049999999999994</v>
      </c>
      <c r="N266" s="56">
        <v>15.655999999999999</v>
      </c>
      <c r="O266" s="56">
        <v>0</v>
      </c>
      <c r="P266" s="56">
        <v>0</v>
      </c>
      <c r="Q266" s="56">
        <v>0</v>
      </c>
      <c r="R266" s="58">
        <v>0</v>
      </c>
      <c r="S266" s="58">
        <v>0</v>
      </c>
      <c r="T266" s="58">
        <v>0</v>
      </c>
      <c r="U266" s="52" t="s">
        <v>37</v>
      </c>
      <c r="V266" s="52" t="s">
        <v>37</v>
      </c>
      <c r="Y266" s="70"/>
    </row>
    <row r="267" spans="1:25" ht="15.75" x14ac:dyDescent="0.25">
      <c r="A267" s="79">
        <v>4</v>
      </c>
      <c r="B267" s="39" t="s">
        <v>110</v>
      </c>
      <c r="C267" s="81"/>
      <c r="D267" s="43">
        <v>0</v>
      </c>
      <c r="E267" s="43">
        <v>0</v>
      </c>
      <c r="F267" s="43">
        <v>4.9950000000000001</v>
      </c>
      <c r="G267" s="43">
        <v>19.95</v>
      </c>
      <c r="H267" s="43">
        <v>0</v>
      </c>
      <c r="I267" s="43">
        <v>0</v>
      </c>
      <c r="J267" s="43">
        <v>0</v>
      </c>
      <c r="K267" s="43">
        <v>0</v>
      </c>
      <c r="L267" s="43">
        <v>0</v>
      </c>
      <c r="M267" s="43">
        <v>0.15</v>
      </c>
      <c r="N267" s="43">
        <v>0</v>
      </c>
      <c r="O267" s="43">
        <v>0</v>
      </c>
      <c r="P267" s="43">
        <v>1.4999999999999999E-2</v>
      </c>
      <c r="Q267" s="43">
        <v>0</v>
      </c>
      <c r="R267" s="44">
        <v>0</v>
      </c>
      <c r="S267" s="44">
        <v>0</v>
      </c>
      <c r="T267" s="44">
        <v>0</v>
      </c>
      <c r="U267" s="45">
        <v>887</v>
      </c>
      <c r="V267" s="45">
        <v>887</v>
      </c>
      <c r="Y267" s="70"/>
    </row>
    <row r="268" spans="1:25" ht="15.75" x14ac:dyDescent="0.25">
      <c r="A268" s="2">
        <v>3</v>
      </c>
      <c r="B268" s="14" t="s">
        <v>62</v>
      </c>
      <c r="C268" s="15">
        <v>60</v>
      </c>
      <c r="D268" s="16">
        <v>4.5</v>
      </c>
      <c r="E268" s="16">
        <v>1.74</v>
      </c>
      <c r="F268" s="16">
        <v>30.84</v>
      </c>
      <c r="G268" s="16">
        <v>157.19999999999999</v>
      </c>
      <c r="H268" s="16">
        <v>0</v>
      </c>
      <c r="I268" s="16">
        <v>6.6000000000000003E-2</v>
      </c>
      <c r="J268" s="16">
        <v>1.7999999999999999E-2</v>
      </c>
      <c r="K268" s="16">
        <v>0</v>
      </c>
      <c r="L268" s="16">
        <v>0</v>
      </c>
      <c r="M268" s="16">
        <v>14.1</v>
      </c>
      <c r="N268" s="16">
        <v>50.4</v>
      </c>
      <c r="O268" s="16">
        <v>7.8</v>
      </c>
      <c r="P268" s="16">
        <v>0.72</v>
      </c>
      <c r="Q268" s="16">
        <v>0</v>
      </c>
      <c r="R268" s="17">
        <v>0</v>
      </c>
      <c r="S268" s="17">
        <v>0</v>
      </c>
      <c r="T268" s="17">
        <v>0</v>
      </c>
      <c r="U268" s="18">
        <v>25</v>
      </c>
      <c r="V268" s="18">
        <v>25</v>
      </c>
      <c r="Y268" s="70"/>
    </row>
    <row r="269" spans="1:25" ht="15.75" x14ac:dyDescent="0.25">
      <c r="A269" s="2">
        <v>4</v>
      </c>
      <c r="B269" s="14" t="s">
        <v>63</v>
      </c>
      <c r="C269" s="15">
        <v>100</v>
      </c>
      <c r="D269" s="16">
        <v>0.4</v>
      </c>
      <c r="E269" s="16">
        <v>0.4</v>
      </c>
      <c r="F269" s="16">
        <v>9.8000000000000007</v>
      </c>
      <c r="G269" s="16">
        <v>47</v>
      </c>
      <c r="H269" s="16">
        <v>10</v>
      </c>
      <c r="I269" s="16">
        <v>0.03</v>
      </c>
      <c r="J269" s="16">
        <v>0.02</v>
      </c>
      <c r="K269" s="16">
        <v>0</v>
      </c>
      <c r="L269" s="16">
        <v>0</v>
      </c>
      <c r="M269" s="16">
        <v>16</v>
      </c>
      <c r="N269" s="16">
        <v>11</v>
      </c>
      <c r="O269" s="16">
        <v>9</v>
      </c>
      <c r="P269" s="16">
        <v>2.2000000000000002</v>
      </c>
      <c r="Q269" s="16">
        <v>0</v>
      </c>
      <c r="R269" s="17">
        <v>0</v>
      </c>
      <c r="S269" s="17">
        <v>0</v>
      </c>
      <c r="T269" s="17">
        <v>2E-3</v>
      </c>
      <c r="U269" s="18">
        <v>850</v>
      </c>
      <c r="V269" s="18">
        <v>850</v>
      </c>
      <c r="Y269" s="70"/>
    </row>
    <row r="270" spans="1:25" ht="15.75" x14ac:dyDescent="0.25">
      <c r="A270" s="2">
        <v>5</v>
      </c>
      <c r="B270" s="14" t="s">
        <v>32</v>
      </c>
      <c r="C270" s="15">
        <v>20</v>
      </c>
      <c r="D270" s="16">
        <v>1.5</v>
      </c>
      <c r="E270" s="16">
        <v>1.96</v>
      </c>
      <c r="F270" s="16">
        <v>14.88</v>
      </c>
      <c r="G270" s="16">
        <v>83.4</v>
      </c>
      <c r="H270" s="16">
        <v>0</v>
      </c>
      <c r="I270" s="16">
        <v>1.6E-2</v>
      </c>
      <c r="J270" s="16">
        <v>0.01</v>
      </c>
      <c r="K270" s="16">
        <v>2</v>
      </c>
      <c r="L270" s="16">
        <v>0</v>
      </c>
      <c r="M270" s="16">
        <v>5.8</v>
      </c>
      <c r="N270" s="16">
        <v>18</v>
      </c>
      <c r="O270" s="16">
        <v>4</v>
      </c>
      <c r="P270" s="16">
        <v>0.42</v>
      </c>
      <c r="Q270" s="16">
        <v>0</v>
      </c>
      <c r="R270" s="17">
        <v>0</v>
      </c>
      <c r="S270" s="17">
        <v>0</v>
      </c>
      <c r="T270" s="17">
        <v>0</v>
      </c>
      <c r="U270" s="18">
        <v>1043</v>
      </c>
      <c r="V270" s="18">
        <v>1043</v>
      </c>
      <c r="Y270" s="70"/>
    </row>
    <row r="271" spans="1:25" ht="15.75" x14ac:dyDescent="0.25">
      <c r="A271" s="21"/>
      <c r="B271" s="22" t="s">
        <v>38</v>
      </c>
      <c r="C271" s="25">
        <v>560</v>
      </c>
      <c r="D271" s="20">
        <v>16.520800000000001</v>
      </c>
      <c r="E271" s="20">
        <v>14.411999999999999</v>
      </c>
      <c r="F271" s="20">
        <v>111.0804</v>
      </c>
      <c r="G271" s="20">
        <v>643.83399999999995</v>
      </c>
      <c r="H271" s="20">
        <v>11.193999999999999</v>
      </c>
      <c r="I271" s="20">
        <v>2.6417999999999995</v>
      </c>
      <c r="J271" s="20">
        <v>0.3247000000000001</v>
      </c>
      <c r="K271" s="20">
        <v>42.65</v>
      </c>
      <c r="L271" s="20">
        <v>0</v>
      </c>
      <c r="M271" s="20">
        <v>305.87120000000004</v>
      </c>
      <c r="N271" s="20">
        <v>354.35899999999992</v>
      </c>
      <c r="O271" s="20">
        <v>88.718800000000002</v>
      </c>
      <c r="P271" s="20">
        <v>5.8740600000000001</v>
      </c>
      <c r="Q271" s="20">
        <v>0</v>
      </c>
      <c r="R271" s="20">
        <v>0</v>
      </c>
      <c r="S271" s="20">
        <v>0</v>
      </c>
      <c r="T271" s="20">
        <v>2.9296000000000003E-2</v>
      </c>
      <c r="U271" s="27"/>
      <c r="V271" s="27"/>
      <c r="Y271" s="70"/>
    </row>
    <row r="272" spans="1:25" ht="15.75" x14ac:dyDescent="0.25">
      <c r="A272" s="28"/>
      <c r="B272" s="29" t="s">
        <v>39</v>
      </c>
      <c r="C272" s="29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29"/>
      <c r="V272" s="29"/>
      <c r="Y272" s="70"/>
    </row>
    <row r="273" spans="1:25" ht="15.75" x14ac:dyDescent="0.25">
      <c r="A273" s="2">
        <v>1</v>
      </c>
      <c r="B273" s="14" t="s">
        <v>73</v>
      </c>
      <c r="C273" s="15">
        <v>20</v>
      </c>
      <c r="D273" s="16">
        <v>0.22</v>
      </c>
      <c r="E273" s="16">
        <v>0.04</v>
      </c>
      <c r="F273" s="16">
        <v>0.76</v>
      </c>
      <c r="G273" s="16">
        <v>4.8</v>
      </c>
      <c r="H273" s="16">
        <v>5</v>
      </c>
      <c r="I273" s="16">
        <v>1.2E-2</v>
      </c>
      <c r="J273" s="16">
        <v>8.0000000000000002E-3</v>
      </c>
      <c r="K273" s="16">
        <v>0</v>
      </c>
      <c r="L273" s="16">
        <v>0</v>
      </c>
      <c r="M273" s="16">
        <v>2.8</v>
      </c>
      <c r="N273" s="16">
        <v>5.2</v>
      </c>
      <c r="O273" s="16">
        <v>4</v>
      </c>
      <c r="P273" s="16">
        <v>0.18</v>
      </c>
      <c r="Q273" s="16">
        <v>0</v>
      </c>
      <c r="R273" s="17">
        <v>0</v>
      </c>
      <c r="S273" s="17">
        <v>0</v>
      </c>
      <c r="T273" s="17">
        <v>4.0000000000000002E-4</v>
      </c>
      <c r="U273" s="18">
        <v>251</v>
      </c>
      <c r="V273" s="18">
        <v>251</v>
      </c>
      <c r="Y273" s="70"/>
    </row>
    <row r="274" spans="1:25" ht="15.75" x14ac:dyDescent="0.25">
      <c r="A274" s="2">
        <v>2</v>
      </c>
      <c r="B274" s="14" t="s">
        <v>79</v>
      </c>
      <c r="C274" s="15">
        <v>20</v>
      </c>
      <c r="D274" s="16">
        <v>0.36</v>
      </c>
      <c r="E274" s="16">
        <v>0.02</v>
      </c>
      <c r="F274" s="16">
        <v>0.94</v>
      </c>
      <c r="G274" s="16">
        <v>5.6</v>
      </c>
      <c r="H274" s="16">
        <v>6</v>
      </c>
      <c r="I274" s="16">
        <v>6.0000000000000001E-3</v>
      </c>
      <c r="J274" s="16">
        <v>8.0000000000000002E-3</v>
      </c>
      <c r="K274" s="16">
        <v>0</v>
      </c>
      <c r="L274" s="16">
        <v>0</v>
      </c>
      <c r="M274" s="16">
        <v>37.6</v>
      </c>
      <c r="N274" s="16">
        <v>6.2</v>
      </c>
      <c r="O274" s="16">
        <v>3.2</v>
      </c>
      <c r="P274" s="16">
        <v>0.12</v>
      </c>
      <c r="Q274" s="16">
        <v>0</v>
      </c>
      <c r="R274" s="17">
        <v>0</v>
      </c>
      <c r="S274" s="17">
        <v>0</v>
      </c>
      <c r="T274" s="17">
        <v>5.9999999999999995E-4</v>
      </c>
      <c r="U274" s="18">
        <v>234</v>
      </c>
      <c r="V274" s="18">
        <v>226</v>
      </c>
      <c r="Y274" s="70"/>
    </row>
    <row r="275" spans="1:25" ht="15.75" x14ac:dyDescent="0.25">
      <c r="A275" s="2">
        <v>3</v>
      </c>
      <c r="B275" s="14" t="s">
        <v>31</v>
      </c>
      <c r="C275" s="15">
        <v>20</v>
      </c>
      <c r="D275" s="16">
        <v>0.16</v>
      </c>
      <c r="E275" s="16">
        <v>0.02</v>
      </c>
      <c r="F275" s="16">
        <v>0.5</v>
      </c>
      <c r="G275" s="16">
        <v>2.8</v>
      </c>
      <c r="H275" s="16">
        <v>2</v>
      </c>
      <c r="I275" s="16">
        <v>6.0000000000000001E-3</v>
      </c>
      <c r="J275" s="16">
        <v>8.0000000000000002E-3</v>
      </c>
      <c r="K275" s="16">
        <v>0</v>
      </c>
      <c r="L275" s="16">
        <v>0</v>
      </c>
      <c r="M275" s="16">
        <v>4.5999999999999996</v>
      </c>
      <c r="N275" s="16">
        <v>8.4</v>
      </c>
      <c r="O275" s="16">
        <v>2.8</v>
      </c>
      <c r="P275" s="16">
        <v>0.12</v>
      </c>
      <c r="Q275" s="16">
        <v>0</v>
      </c>
      <c r="R275" s="17">
        <v>0</v>
      </c>
      <c r="S275" s="17">
        <v>0</v>
      </c>
      <c r="T275" s="17">
        <v>5.9999999999999995E-4</v>
      </c>
      <c r="U275" s="18">
        <v>249</v>
      </c>
      <c r="V275" s="18">
        <v>249</v>
      </c>
      <c r="Y275" s="70"/>
    </row>
    <row r="276" spans="1:25" ht="15.75" x14ac:dyDescent="0.25">
      <c r="A276" s="2">
        <v>4</v>
      </c>
      <c r="B276" s="14" t="s">
        <v>24</v>
      </c>
      <c r="C276" s="15">
        <v>8</v>
      </c>
      <c r="D276" s="16">
        <v>0</v>
      </c>
      <c r="E276" s="16">
        <v>7.9920000000000009</v>
      </c>
      <c r="F276" s="16">
        <v>0</v>
      </c>
      <c r="G276" s="16">
        <v>71.92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0.16</v>
      </c>
      <c r="O276" s="16">
        <v>0</v>
      </c>
      <c r="P276" s="16">
        <v>0</v>
      </c>
      <c r="Q276" s="16">
        <v>0</v>
      </c>
      <c r="R276" s="17">
        <v>0</v>
      </c>
      <c r="S276" s="17">
        <v>0</v>
      </c>
      <c r="T276" s="17">
        <v>0</v>
      </c>
      <c r="U276" s="18">
        <v>793</v>
      </c>
      <c r="V276" s="18">
        <v>793</v>
      </c>
      <c r="Y276" s="70"/>
    </row>
    <row r="277" spans="1:25" ht="15.75" x14ac:dyDescent="0.25">
      <c r="A277" s="2">
        <v>5</v>
      </c>
      <c r="B277" s="14" t="s">
        <v>102</v>
      </c>
      <c r="C277" s="15">
        <v>200</v>
      </c>
      <c r="D277" s="16">
        <v>1.6182399999999999</v>
      </c>
      <c r="E277" s="16">
        <v>2.4239999999999999</v>
      </c>
      <c r="F277" s="16">
        <v>6.7514399999999997</v>
      </c>
      <c r="G277" s="16">
        <v>55.6584</v>
      </c>
      <c r="H277" s="16">
        <v>15.644</v>
      </c>
      <c r="I277" s="16">
        <v>4.82E-2</v>
      </c>
      <c r="J277" s="16">
        <v>5.0200000000000002E-2</v>
      </c>
      <c r="K277" s="16">
        <v>11.04</v>
      </c>
      <c r="L277" s="16">
        <v>0</v>
      </c>
      <c r="M277" s="16">
        <v>123.86959999999999</v>
      </c>
      <c r="N277" s="16">
        <v>37.33720000000001</v>
      </c>
      <c r="O277" s="16">
        <v>16.832000000000001</v>
      </c>
      <c r="P277" s="16">
        <v>0.59155999999999997</v>
      </c>
      <c r="Q277" s="16">
        <v>0</v>
      </c>
      <c r="R277" s="17">
        <v>0</v>
      </c>
      <c r="S277" s="17">
        <v>0</v>
      </c>
      <c r="T277" s="17">
        <v>3.3912000000000005E-3</v>
      </c>
      <c r="U277" s="18">
        <v>349</v>
      </c>
      <c r="V277" s="18">
        <v>349</v>
      </c>
      <c r="Y277" s="70"/>
    </row>
    <row r="278" spans="1:25" ht="15.75" x14ac:dyDescent="0.25">
      <c r="A278" s="2">
        <v>6</v>
      </c>
      <c r="B278" s="14" t="s">
        <v>90</v>
      </c>
      <c r="C278" s="15">
        <v>240</v>
      </c>
      <c r="D278" s="16">
        <v>22.819199999999995</v>
      </c>
      <c r="E278" s="16">
        <v>29.658000000000001</v>
      </c>
      <c r="F278" s="16">
        <v>48.796800000000005</v>
      </c>
      <c r="G278" s="16">
        <v>447.40799999999996</v>
      </c>
      <c r="H278" s="16">
        <v>0</v>
      </c>
      <c r="I278" s="16">
        <v>0.32640000000000002</v>
      </c>
      <c r="J278" s="16">
        <v>0.15720000000000001</v>
      </c>
      <c r="K278" s="16">
        <v>10.8</v>
      </c>
      <c r="L278" s="16">
        <v>0</v>
      </c>
      <c r="M278" s="16">
        <v>35.721599999999995</v>
      </c>
      <c r="N278" s="16">
        <v>150.98400000000001</v>
      </c>
      <c r="O278" s="16">
        <v>25.118400000000001</v>
      </c>
      <c r="P278" s="16">
        <v>1.7560800000000001</v>
      </c>
      <c r="Q278" s="16">
        <v>0</v>
      </c>
      <c r="R278" s="17">
        <v>0</v>
      </c>
      <c r="S278" s="17">
        <v>0</v>
      </c>
      <c r="T278" s="17">
        <v>3.2400000000000007E-4</v>
      </c>
      <c r="U278" s="18">
        <v>1011</v>
      </c>
      <c r="V278" s="18">
        <v>1011</v>
      </c>
      <c r="Y278" s="70"/>
    </row>
    <row r="279" spans="1:25" ht="15.75" x14ac:dyDescent="0.25">
      <c r="A279" s="77">
        <v>7</v>
      </c>
      <c r="B279" s="63" t="s">
        <v>106</v>
      </c>
      <c r="C279" s="34"/>
      <c r="D279" s="47"/>
      <c r="E279" s="40"/>
      <c r="F279" s="40"/>
      <c r="G279" s="47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1"/>
      <c r="S279" s="41"/>
      <c r="T279" s="41"/>
      <c r="U279" s="42"/>
      <c r="V279" s="42"/>
      <c r="Y279" s="70"/>
    </row>
    <row r="280" spans="1:25" ht="15.75" x14ac:dyDescent="0.25">
      <c r="A280" s="78">
        <v>7</v>
      </c>
      <c r="B280" s="37" t="s">
        <v>103</v>
      </c>
      <c r="C280" s="80">
        <v>200</v>
      </c>
      <c r="D280" s="48">
        <v>0.19800000000000004</v>
      </c>
      <c r="E280" s="56">
        <v>4.8000000000000008E-2</v>
      </c>
      <c r="F280" s="56">
        <v>27.444000000000003</v>
      </c>
      <c r="G280" s="48">
        <v>111.06</v>
      </c>
      <c r="H280" s="56">
        <v>3.6</v>
      </c>
      <c r="I280" s="56">
        <v>7.1999999999999998E-3</v>
      </c>
      <c r="J280" s="56">
        <v>7.1999999999999998E-3</v>
      </c>
      <c r="K280" s="56">
        <v>0</v>
      </c>
      <c r="L280" s="56">
        <v>0</v>
      </c>
      <c r="M280" s="56">
        <v>14.1</v>
      </c>
      <c r="N280" s="56">
        <v>11.82</v>
      </c>
      <c r="O280" s="56">
        <v>6.24</v>
      </c>
      <c r="P280" s="56">
        <v>0.18</v>
      </c>
      <c r="Q280" s="56">
        <v>0</v>
      </c>
      <c r="R280" s="58">
        <v>0</v>
      </c>
      <c r="S280" s="58">
        <v>0</v>
      </c>
      <c r="T280" s="58">
        <v>4.7999999999999996E-4</v>
      </c>
      <c r="U280" s="52">
        <v>890</v>
      </c>
      <c r="V280" s="52">
        <v>890</v>
      </c>
      <c r="Y280" s="70"/>
    </row>
    <row r="281" spans="1:25" ht="15.75" x14ac:dyDescent="0.25">
      <c r="A281" s="78"/>
      <c r="B281" s="38" t="s">
        <v>107</v>
      </c>
      <c r="C281" s="80"/>
      <c r="D281" s="48"/>
      <c r="E281" s="56"/>
      <c r="F281" s="56"/>
      <c r="G281" s="48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8"/>
      <c r="S281" s="58"/>
      <c r="T281" s="58"/>
      <c r="U281" s="52"/>
      <c r="V281" s="52"/>
      <c r="Y281" s="70"/>
    </row>
    <row r="282" spans="1:25" ht="15.75" x14ac:dyDescent="0.25">
      <c r="A282" s="79">
        <v>8</v>
      </c>
      <c r="B282" s="39" t="s">
        <v>115</v>
      </c>
      <c r="C282" s="81">
        <v>200</v>
      </c>
      <c r="D282" s="49">
        <v>0.83200000000000007</v>
      </c>
      <c r="E282" s="43">
        <v>4.8000000000000001E-2</v>
      </c>
      <c r="F282" s="43">
        <v>16.152000000000001</v>
      </c>
      <c r="G282" s="49">
        <v>69.039999999999992</v>
      </c>
      <c r="H282" s="43">
        <v>0.64</v>
      </c>
      <c r="I282" s="43">
        <v>1.6E-2</v>
      </c>
      <c r="J282" s="43">
        <v>3.2000000000000001E-2</v>
      </c>
      <c r="K282" s="43">
        <v>0</v>
      </c>
      <c r="L282" s="43">
        <v>0</v>
      </c>
      <c r="M282" s="43">
        <v>25.84</v>
      </c>
      <c r="N282" s="43">
        <v>23.36</v>
      </c>
      <c r="O282" s="43">
        <v>16.8</v>
      </c>
      <c r="P282" s="43">
        <v>0.53600000000000003</v>
      </c>
      <c r="Q282" s="43">
        <v>0</v>
      </c>
      <c r="R282" s="44">
        <v>0</v>
      </c>
      <c r="S282" s="44">
        <v>0</v>
      </c>
      <c r="T282" s="44">
        <v>0</v>
      </c>
      <c r="U282" s="45">
        <v>921</v>
      </c>
      <c r="V282" s="45">
        <v>921</v>
      </c>
      <c r="Y282" s="70"/>
    </row>
    <row r="283" spans="1:25" ht="15.75" x14ac:dyDescent="0.25">
      <c r="A283" s="2">
        <v>8</v>
      </c>
      <c r="B283" s="14" t="s">
        <v>62</v>
      </c>
      <c r="C283" s="15">
        <v>80</v>
      </c>
      <c r="D283" s="16">
        <v>5.24</v>
      </c>
      <c r="E283" s="16">
        <v>1.6</v>
      </c>
      <c r="F283" s="16">
        <v>40.32</v>
      </c>
      <c r="G283" s="16">
        <v>197.6</v>
      </c>
      <c r="H283" s="16">
        <v>0</v>
      </c>
      <c r="I283" s="16">
        <v>8.8000000000000009E-2</v>
      </c>
      <c r="J283" s="16">
        <v>2.4E-2</v>
      </c>
      <c r="K283" s="16">
        <v>0</v>
      </c>
      <c r="L283" s="16">
        <v>0</v>
      </c>
      <c r="M283" s="16">
        <v>109.4</v>
      </c>
      <c r="N283" s="16">
        <v>133.6</v>
      </c>
      <c r="O283" s="16">
        <v>15.2</v>
      </c>
      <c r="P283" s="16">
        <v>1.72</v>
      </c>
      <c r="Q283" s="16">
        <v>0</v>
      </c>
      <c r="R283" s="17">
        <v>0</v>
      </c>
      <c r="S283" s="17">
        <v>0</v>
      </c>
      <c r="T283" s="17">
        <v>4.0000000000000001E-3</v>
      </c>
      <c r="U283" s="18">
        <v>26</v>
      </c>
      <c r="V283" s="18">
        <v>26</v>
      </c>
      <c r="Y283" s="70"/>
    </row>
    <row r="284" spans="1:25" ht="15.75" x14ac:dyDescent="0.25">
      <c r="A284" s="21"/>
      <c r="B284" s="22" t="s">
        <v>38</v>
      </c>
      <c r="C284" s="25">
        <v>788</v>
      </c>
      <c r="D284" s="20">
        <v>30.615439999999992</v>
      </c>
      <c r="E284" s="20">
        <v>41.802000000000007</v>
      </c>
      <c r="F284" s="20">
        <v>125.51223999999999</v>
      </c>
      <c r="G284" s="20">
        <v>896.84640000000002</v>
      </c>
      <c r="H284" s="20">
        <v>32.244</v>
      </c>
      <c r="I284" s="20">
        <v>0.49380000000000002</v>
      </c>
      <c r="J284" s="20">
        <v>0.2626</v>
      </c>
      <c r="K284" s="20">
        <v>21.84</v>
      </c>
      <c r="L284" s="20">
        <v>0</v>
      </c>
      <c r="M284" s="20">
        <v>328.09119999999996</v>
      </c>
      <c r="N284" s="20">
        <v>353.70119999999997</v>
      </c>
      <c r="O284" s="20">
        <v>73.3904</v>
      </c>
      <c r="P284" s="20">
        <v>4.6676400000000005</v>
      </c>
      <c r="Q284" s="20">
        <v>0</v>
      </c>
      <c r="R284" s="20">
        <v>0</v>
      </c>
      <c r="S284" s="20">
        <v>0</v>
      </c>
      <c r="T284" s="20">
        <v>9.7952000000000004E-3</v>
      </c>
      <c r="U284" s="19"/>
      <c r="V284" s="19"/>
      <c r="Y284" s="70"/>
    </row>
    <row r="285" spans="1:25" ht="15.75" x14ac:dyDescent="0.25">
      <c r="A285" s="21"/>
      <c r="B285" s="22" t="s">
        <v>112</v>
      </c>
      <c r="C285" s="25">
        <v>1348</v>
      </c>
      <c r="D285" s="20">
        <v>47.136239999999994</v>
      </c>
      <c r="E285" s="20">
        <v>56.214000000000006</v>
      </c>
      <c r="F285" s="20">
        <v>236.59263999999999</v>
      </c>
      <c r="G285" s="20">
        <v>1540.6804</v>
      </c>
      <c r="H285" s="20">
        <v>43.438000000000002</v>
      </c>
      <c r="I285" s="20">
        <v>3.1355999999999993</v>
      </c>
      <c r="J285" s="20">
        <v>0.58730000000000016</v>
      </c>
      <c r="K285" s="20">
        <v>64.489999999999995</v>
      </c>
      <c r="L285" s="20">
        <v>0</v>
      </c>
      <c r="M285" s="20">
        <v>633.9624</v>
      </c>
      <c r="N285" s="20">
        <v>708.0601999999999</v>
      </c>
      <c r="O285" s="20">
        <v>162.10919999999999</v>
      </c>
      <c r="P285" s="20">
        <v>10.541700000000001</v>
      </c>
      <c r="Q285" s="20">
        <v>0</v>
      </c>
      <c r="R285" s="20">
        <v>0</v>
      </c>
      <c r="S285" s="20">
        <v>0</v>
      </c>
      <c r="T285" s="20">
        <v>3.9091200000000006E-2</v>
      </c>
      <c r="U285" s="19"/>
      <c r="V285" s="19"/>
      <c r="Y285" s="70"/>
    </row>
    <row r="286" spans="1:25" ht="15.75" x14ac:dyDescent="0.25">
      <c r="A286" s="21"/>
      <c r="B286" s="23" t="s">
        <v>119</v>
      </c>
      <c r="C286" s="25">
        <v>1384</v>
      </c>
      <c r="D286" s="20">
        <v>54.45675</v>
      </c>
      <c r="E286" s="20">
        <v>59.830862000000003</v>
      </c>
      <c r="F286" s="20">
        <v>218.059676</v>
      </c>
      <c r="G286" s="20">
        <v>1613.1884400000001</v>
      </c>
      <c r="H286" s="26">
        <v>68.20956000000001</v>
      </c>
      <c r="I286" s="26">
        <v>1.7332509745454545</v>
      </c>
      <c r="J286" s="26">
        <v>1.4494218000000001</v>
      </c>
      <c r="K286" s="26">
        <v>1481.9211599999999</v>
      </c>
      <c r="L286" s="26">
        <v>0.25</v>
      </c>
      <c r="M286" s="26">
        <v>873.15346000000011</v>
      </c>
      <c r="N286" s="26">
        <v>1052.9509599999999</v>
      </c>
      <c r="O286" s="26">
        <v>191.02812</v>
      </c>
      <c r="P286" s="26">
        <v>12.686424000000001</v>
      </c>
      <c r="Q286" s="26">
        <v>126.51000000000002</v>
      </c>
      <c r="R286" s="26">
        <v>4.1799999999999988E-3</v>
      </c>
      <c r="S286" s="26">
        <v>7.2400000000000008E-3</v>
      </c>
      <c r="T286" s="26">
        <v>9.7296980000000019E-2</v>
      </c>
      <c r="U286" s="19"/>
      <c r="V286" s="19"/>
      <c r="Y286" s="70"/>
    </row>
    <row r="287" spans="1:25" ht="15.75" x14ac:dyDescent="0.25">
      <c r="A287" s="21"/>
      <c r="B287" s="23" t="s">
        <v>120</v>
      </c>
      <c r="C287" s="25">
        <v>1361</v>
      </c>
      <c r="D287" s="20">
        <v>53.710911199999998</v>
      </c>
      <c r="E287" s="20">
        <v>56.207927999999995</v>
      </c>
      <c r="F287" s="20">
        <v>220.17323019999998</v>
      </c>
      <c r="G287" s="20">
        <v>1584.5496820000003</v>
      </c>
      <c r="H287" s="26">
        <v>59.817810000000001</v>
      </c>
      <c r="I287" s="26">
        <v>1.8046330372727273</v>
      </c>
      <c r="J287" s="26">
        <v>1.3069689000000002</v>
      </c>
      <c r="K287" s="26">
        <v>1228.9747319999999</v>
      </c>
      <c r="L287" s="26">
        <v>0.42981999999999998</v>
      </c>
      <c r="M287" s="26">
        <v>815.36055299999998</v>
      </c>
      <c r="N287" s="26">
        <v>1017.7227659999999</v>
      </c>
      <c r="O287" s="26">
        <v>200.817915</v>
      </c>
      <c r="P287" s="26">
        <v>13.377459300000002</v>
      </c>
      <c r="Q287" s="26">
        <v>119.68775000000002</v>
      </c>
      <c r="R287" s="26">
        <v>2.6074649999999993E-3</v>
      </c>
      <c r="S287" s="26">
        <v>7.5795500000000009E-3</v>
      </c>
      <c r="T287" s="26">
        <v>8.3944851000000015E-2</v>
      </c>
      <c r="U287" s="19"/>
      <c r="V287" s="19"/>
      <c r="Y287" s="70"/>
    </row>
    <row r="288" spans="1:25" s="62" customFormat="1" x14ac:dyDescent="0.25"/>
  </sheetData>
  <autoFilter ref="A3:V287" xr:uid="{00000000-0009-0000-0000-000000000000}"/>
  <mergeCells count="64">
    <mergeCell ref="J2:J3"/>
    <mergeCell ref="D1:D2"/>
    <mergeCell ref="M2:M3"/>
    <mergeCell ref="G1:G2"/>
    <mergeCell ref="B1:B3"/>
    <mergeCell ref="C54:C56"/>
    <mergeCell ref="A53:A56"/>
    <mergeCell ref="K2:K3"/>
    <mergeCell ref="L2:L3"/>
    <mergeCell ref="E1:E2"/>
    <mergeCell ref="F1:F2"/>
    <mergeCell ref="A26:A29"/>
    <mergeCell ref="C27:C29"/>
    <mergeCell ref="A1:A3"/>
    <mergeCell ref="A10:A14"/>
    <mergeCell ref="C13:C14"/>
    <mergeCell ref="C1:C3"/>
    <mergeCell ref="A37:A41"/>
    <mergeCell ref="V1:V3"/>
    <mergeCell ref="N2:N3"/>
    <mergeCell ref="O2:O3"/>
    <mergeCell ref="P2:P3"/>
    <mergeCell ref="Q2:Q3"/>
    <mergeCell ref="R2:R3"/>
    <mergeCell ref="S2:S3"/>
    <mergeCell ref="T2:T3"/>
    <mergeCell ref="U1:U3"/>
    <mergeCell ref="H2:H3"/>
    <mergeCell ref="I2:I3"/>
    <mergeCell ref="C172:C174"/>
    <mergeCell ref="A152:A156"/>
    <mergeCell ref="C155:C156"/>
    <mergeCell ref="A123:A127"/>
    <mergeCell ref="C126:C127"/>
    <mergeCell ref="A81:A84"/>
    <mergeCell ref="C82:C84"/>
    <mergeCell ref="A65:A69"/>
    <mergeCell ref="C68:C69"/>
    <mergeCell ref="C40:C41"/>
    <mergeCell ref="A166:A169"/>
    <mergeCell ref="A112:A115"/>
    <mergeCell ref="C113:C115"/>
    <mergeCell ref="A171:A174"/>
    <mergeCell ref="A182:A186"/>
    <mergeCell ref="C185:C186"/>
    <mergeCell ref="A92:A96"/>
    <mergeCell ref="C95:C96"/>
    <mergeCell ref="A138:A141"/>
    <mergeCell ref="C139:C141"/>
    <mergeCell ref="A107:A110"/>
    <mergeCell ref="A236:A240"/>
    <mergeCell ref="C239:C240"/>
    <mergeCell ref="C226:C228"/>
    <mergeCell ref="C198:C200"/>
    <mergeCell ref="A225:A228"/>
    <mergeCell ref="A209:A213"/>
    <mergeCell ref="C212:C213"/>
    <mergeCell ref="A197:A200"/>
    <mergeCell ref="A279:A282"/>
    <mergeCell ref="C280:C282"/>
    <mergeCell ref="A263:A267"/>
    <mergeCell ref="C266:C267"/>
    <mergeCell ref="A253:A256"/>
    <mergeCell ref="C254:C256"/>
  </mergeCells>
  <conditionalFormatting sqref="D17:G17">
    <cfRule type="cellIs" dxfId="35" priority="323" operator="lessThan">
      <formula>#REF!</formula>
    </cfRule>
  </conditionalFormatting>
  <conditionalFormatting sqref="D31:G32 D58:G59 D86:G87 D117:G118 D176:G177 D202:G203 D230:G231 D258:G259">
    <cfRule type="cellIs" dxfId="34" priority="264" operator="lessThan">
      <formula>#REF!</formula>
    </cfRule>
  </conditionalFormatting>
  <conditionalFormatting sqref="D44:G44">
    <cfRule type="cellIs" dxfId="33" priority="321" operator="lessThan">
      <formula>#REF!</formula>
    </cfRule>
  </conditionalFormatting>
  <conditionalFormatting sqref="D72:G72">
    <cfRule type="cellIs" dxfId="32" priority="319" operator="lessThan">
      <formula>#REF!</formula>
    </cfRule>
  </conditionalFormatting>
  <conditionalFormatting sqref="D100:G100">
    <cfRule type="cellIs" dxfId="31" priority="317" operator="lessThan">
      <formula>#REF!</formula>
    </cfRule>
  </conditionalFormatting>
  <conditionalFormatting sqref="D130:G130">
    <cfRule type="cellIs" dxfId="30" priority="315" operator="lessThan">
      <formula>#REF!</formula>
    </cfRule>
  </conditionalFormatting>
  <conditionalFormatting sqref="D143:G145">
    <cfRule type="cellIs" dxfId="29" priority="1" operator="lessThan">
      <formula>#REF!</formula>
    </cfRule>
  </conditionalFormatting>
  <conditionalFormatting sqref="D159:G159">
    <cfRule type="cellIs" dxfId="28" priority="313" operator="lessThan">
      <formula>#REF!</formula>
    </cfRule>
  </conditionalFormatting>
  <conditionalFormatting sqref="D188:G188">
    <cfRule type="cellIs" dxfId="27" priority="311" operator="lessThan">
      <formula>#REF!</formula>
    </cfRule>
  </conditionalFormatting>
  <conditionalFormatting sqref="D216:G216">
    <cfRule type="cellIs" dxfId="26" priority="309" operator="lessThan">
      <formula>#REF!</formula>
    </cfRule>
  </conditionalFormatting>
  <conditionalFormatting sqref="D244:G244">
    <cfRule type="cellIs" dxfId="25" priority="307" operator="lessThan">
      <formula>#REF!</formula>
    </cfRule>
  </conditionalFormatting>
  <conditionalFormatting sqref="D271:G271">
    <cfRule type="cellIs" dxfId="24" priority="305" operator="lessThan">
      <formula>#REF!</formula>
    </cfRule>
  </conditionalFormatting>
  <conditionalFormatting sqref="D284:G287">
    <cfRule type="cellIs" dxfId="23" priority="256" operator="lessThan">
      <formula>#REF!</formula>
    </cfRule>
  </conditionalFormatting>
  <pageMargins left="0" right="0" top="0.59055118110236227" bottom="0.59055118110236227" header="0.47244094488188981" footer="0.19685039370078741"/>
  <pageSetup paperSize="9" scale="60" fitToHeight="0" orientation="portrait" r:id="rId1"/>
  <headerFooter>
    <oddHeader>&amp;L&amp;"-,полужирный курсив"Примерное 10-ти дневное меню для обучающихся 1-4 классов в общеобразовательных учреждениях Московской области в части рационов завтрак, обед.</oddHeader>
    <oddFooter>&amp;L&amp;"-,полужирный курсив"*- По желанию ребенка
** - Калорийность рассчитана с учетом максимального отклонения в сторону уменьшения пищевой и энергетической ценности вариантов блюд.</oddFooter>
  </headerFooter>
  <rowBreaks count="4" manualBreakCount="4">
    <brk id="59" max="16383" man="1"/>
    <brk id="118" max="16383" man="1"/>
    <brk id="177" max="16383" man="1"/>
    <brk id="2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Y288"/>
  <sheetViews>
    <sheetView view="pageBreakPreview" zoomScale="70" zoomScaleNormal="70" zoomScaleSheetLayoutView="70" workbookViewId="0">
      <pane xSplit="3" ySplit="3" topLeftCell="D109" activePane="bottomRight" state="frozen"/>
      <selection activeCell="C46" sqref="C46"/>
      <selection pane="topRight" activeCell="C46" sqref="C46"/>
      <selection pane="bottomLeft" activeCell="C46" sqref="C46"/>
      <selection pane="bottomRight" sqref="A1:A1048576"/>
    </sheetView>
  </sheetViews>
  <sheetFormatPr defaultRowHeight="15" outlineLevelCol="1" x14ac:dyDescent="0.25"/>
  <cols>
    <col min="1" max="1" width="5.28515625" customWidth="1"/>
    <col min="2" max="2" width="50" customWidth="1"/>
    <col min="3" max="3" width="12.140625" customWidth="1"/>
    <col min="4" max="5" width="11.28515625" customWidth="1" outlineLevel="1"/>
    <col min="6" max="6" width="12.42578125" customWidth="1" outlineLevel="1"/>
    <col min="7" max="7" width="17.5703125" customWidth="1" outlineLevel="1"/>
    <col min="8" max="8" width="10.5703125" customWidth="1" outlineLevel="1"/>
    <col min="9" max="9" width="11.140625" customWidth="1" outlineLevel="1"/>
    <col min="10" max="10" width="9.5703125" customWidth="1" outlineLevel="1"/>
    <col min="11" max="11" width="12.140625" customWidth="1" outlineLevel="1"/>
    <col min="12" max="12" width="11.140625" customWidth="1" outlineLevel="1"/>
    <col min="13" max="13" width="11.85546875" customWidth="1" outlineLevel="1"/>
    <col min="14" max="14" width="12.140625" customWidth="1" outlineLevel="1"/>
    <col min="15" max="15" width="10.85546875" customWidth="1" outlineLevel="1"/>
    <col min="16" max="17" width="13.140625" customWidth="1" outlineLevel="1"/>
    <col min="18" max="18" width="11" customWidth="1" outlineLevel="1"/>
    <col min="19" max="19" width="13.140625" customWidth="1" outlineLevel="1"/>
    <col min="20" max="20" width="11" customWidth="1" outlineLevel="1"/>
    <col min="21" max="22" width="16.42578125" customWidth="1"/>
    <col min="23" max="24" width="9.140625" customWidth="1"/>
    <col min="25" max="25" width="12" customWidth="1"/>
    <col min="26" max="66" width="9.140625" customWidth="1"/>
  </cols>
  <sheetData>
    <row r="1" spans="1:22" ht="15" customHeight="1" x14ac:dyDescent="0.25">
      <c r="A1" s="91"/>
      <c r="B1" s="90" t="s">
        <v>15</v>
      </c>
      <c r="C1" s="90" t="s">
        <v>16</v>
      </c>
      <c r="D1" s="89" t="s">
        <v>0</v>
      </c>
      <c r="E1" s="89" t="s">
        <v>1</v>
      </c>
      <c r="F1" s="89" t="s">
        <v>2</v>
      </c>
      <c r="G1" s="89" t="s">
        <v>3</v>
      </c>
      <c r="H1" s="3" t="s">
        <v>17</v>
      </c>
      <c r="I1" s="4"/>
      <c r="J1" s="4"/>
      <c r="K1" s="4"/>
      <c r="L1" s="5"/>
      <c r="M1" s="6" t="s">
        <v>18</v>
      </c>
      <c r="N1" s="7"/>
      <c r="O1" s="7"/>
      <c r="P1" s="7"/>
      <c r="Q1" s="7"/>
      <c r="R1" s="8"/>
      <c r="S1" s="7"/>
      <c r="T1" s="8"/>
      <c r="U1" s="86" t="s">
        <v>19</v>
      </c>
      <c r="V1" s="86" t="s">
        <v>20</v>
      </c>
    </row>
    <row r="2" spans="1:22" ht="15" customHeight="1" x14ac:dyDescent="0.25">
      <c r="A2" s="92"/>
      <c r="B2" s="90"/>
      <c r="C2" s="90"/>
      <c r="D2" s="89"/>
      <c r="E2" s="89"/>
      <c r="F2" s="89"/>
      <c r="G2" s="89"/>
      <c r="H2" s="85" t="s">
        <v>4</v>
      </c>
      <c r="I2" s="85" t="s">
        <v>5</v>
      </c>
      <c r="J2" s="85" t="s">
        <v>6</v>
      </c>
      <c r="K2" s="85" t="s">
        <v>123</v>
      </c>
      <c r="L2" s="89" t="s">
        <v>7</v>
      </c>
      <c r="M2" s="85" t="s">
        <v>8</v>
      </c>
      <c r="N2" s="85" t="s">
        <v>9</v>
      </c>
      <c r="O2" s="85" t="s">
        <v>10</v>
      </c>
      <c r="P2" s="85" t="s">
        <v>11</v>
      </c>
      <c r="Q2" s="85" t="s">
        <v>12</v>
      </c>
      <c r="R2" s="85" t="s">
        <v>21</v>
      </c>
      <c r="S2" s="85" t="s">
        <v>22</v>
      </c>
      <c r="T2" s="85" t="s">
        <v>23</v>
      </c>
      <c r="U2" s="87"/>
      <c r="V2" s="87"/>
    </row>
    <row r="3" spans="1:22" ht="15" customHeight="1" x14ac:dyDescent="0.25">
      <c r="A3" s="93"/>
      <c r="B3" s="90"/>
      <c r="C3" s="90"/>
      <c r="D3" s="9" t="s">
        <v>26</v>
      </c>
      <c r="E3" s="9" t="s">
        <v>26</v>
      </c>
      <c r="F3" s="9" t="s">
        <v>26</v>
      </c>
      <c r="G3" s="9" t="s">
        <v>27</v>
      </c>
      <c r="H3" s="85"/>
      <c r="I3" s="85"/>
      <c r="J3" s="85"/>
      <c r="K3" s="85"/>
      <c r="L3" s="89" t="s">
        <v>7</v>
      </c>
      <c r="M3" s="85"/>
      <c r="N3" s="85"/>
      <c r="O3" s="85"/>
      <c r="P3" s="85"/>
      <c r="Q3" s="85" t="s">
        <v>28</v>
      </c>
      <c r="R3" s="85"/>
      <c r="S3" s="85" t="s">
        <v>13</v>
      </c>
      <c r="T3" s="85" t="s">
        <v>14</v>
      </c>
      <c r="U3" s="88"/>
      <c r="V3" s="88"/>
    </row>
    <row r="4" spans="1:22" ht="15.75" x14ac:dyDescent="0.25">
      <c r="A4" s="10"/>
      <c r="B4" s="11" t="s">
        <v>34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</row>
    <row r="5" spans="1:22" ht="15.75" x14ac:dyDescent="0.25">
      <c r="A5" s="28"/>
      <c r="B5" s="29" t="s">
        <v>39</v>
      </c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  <c r="V5" s="29"/>
    </row>
    <row r="6" spans="1:22" ht="15.75" x14ac:dyDescent="0.25">
      <c r="A6" s="2">
        <v>1</v>
      </c>
      <c r="B6" s="14" t="s">
        <v>64</v>
      </c>
      <c r="C6" s="15">
        <v>20</v>
      </c>
      <c r="D6" s="16">
        <v>0.16</v>
      </c>
      <c r="E6" s="16">
        <v>0.02</v>
      </c>
      <c r="F6" s="16">
        <v>0.34</v>
      </c>
      <c r="G6" s="16">
        <v>2.6</v>
      </c>
      <c r="H6" s="16">
        <v>1</v>
      </c>
      <c r="I6" s="16">
        <v>4.0000000000000001E-3</v>
      </c>
      <c r="J6" s="16">
        <v>4.0000000000000001E-3</v>
      </c>
      <c r="K6" s="16">
        <v>0</v>
      </c>
      <c r="L6" s="16">
        <v>0</v>
      </c>
      <c r="M6" s="16">
        <v>4.5999999999999996</v>
      </c>
      <c r="N6" s="16">
        <v>4.8</v>
      </c>
      <c r="O6" s="16">
        <v>2.8</v>
      </c>
      <c r="P6" s="16">
        <v>0.12</v>
      </c>
      <c r="Q6" s="16">
        <v>0</v>
      </c>
      <c r="R6" s="17">
        <v>0</v>
      </c>
      <c r="S6" s="17">
        <v>0</v>
      </c>
      <c r="T6" s="17">
        <v>5.9999999999999995E-4</v>
      </c>
      <c r="U6" s="18">
        <v>248</v>
      </c>
      <c r="V6" s="18">
        <v>248</v>
      </c>
    </row>
    <row r="7" spans="1:22" ht="15.75" x14ac:dyDescent="0.25">
      <c r="A7" s="2">
        <v>2</v>
      </c>
      <c r="B7" s="14" t="s">
        <v>65</v>
      </c>
      <c r="C7" s="15">
        <v>20</v>
      </c>
      <c r="D7" s="16">
        <v>0.31439999999999996</v>
      </c>
      <c r="E7" s="16">
        <v>2.0959999999999999E-2</v>
      </c>
      <c r="F7" s="16">
        <v>1.8444800000000001</v>
      </c>
      <c r="G7" s="16">
        <v>8.8031999999999986</v>
      </c>
      <c r="H7" s="16">
        <v>2.0960000000000001</v>
      </c>
      <c r="I7" s="16">
        <v>4.1920000000000004E-3</v>
      </c>
      <c r="J7" s="16">
        <v>8.3840000000000008E-3</v>
      </c>
      <c r="K7" s="16">
        <v>0</v>
      </c>
      <c r="L7" s="16">
        <v>0</v>
      </c>
      <c r="M7" s="16">
        <v>7.7551999999999994</v>
      </c>
      <c r="N7" s="16">
        <v>9.0127999999999986</v>
      </c>
      <c r="O7" s="16">
        <v>4.6111999999999993</v>
      </c>
      <c r="P7" s="16">
        <v>0.29344000000000003</v>
      </c>
      <c r="Q7" s="16">
        <v>0</v>
      </c>
      <c r="R7" s="17">
        <v>0</v>
      </c>
      <c r="S7" s="17">
        <v>0</v>
      </c>
      <c r="T7" s="17">
        <v>1.4672000000000001E-3</v>
      </c>
      <c r="U7" s="18">
        <v>258</v>
      </c>
      <c r="V7" s="18">
        <v>258</v>
      </c>
    </row>
    <row r="8" spans="1:22" ht="15.75" x14ac:dyDescent="0.25">
      <c r="A8" s="2">
        <v>3</v>
      </c>
      <c r="B8" s="14" t="s">
        <v>66</v>
      </c>
      <c r="C8" s="15">
        <v>20</v>
      </c>
      <c r="D8" s="16">
        <v>0.26</v>
      </c>
      <c r="E8" s="16">
        <v>0.02</v>
      </c>
      <c r="F8" s="16">
        <v>1.38</v>
      </c>
      <c r="G8" s="16">
        <v>7</v>
      </c>
      <c r="H8" s="16">
        <v>1</v>
      </c>
      <c r="I8" s="16">
        <v>1.2E-2</v>
      </c>
      <c r="J8" s="16">
        <v>1.4000000000000002E-2</v>
      </c>
      <c r="K8" s="16">
        <v>0</v>
      </c>
      <c r="L8" s="16">
        <v>0</v>
      </c>
      <c r="M8" s="16">
        <v>5.4</v>
      </c>
      <c r="N8" s="16">
        <v>11</v>
      </c>
      <c r="O8" s="16">
        <v>7.6</v>
      </c>
      <c r="P8" s="16">
        <v>0.14000000000000001</v>
      </c>
      <c r="Q8" s="16">
        <v>0</v>
      </c>
      <c r="R8" s="17">
        <v>0</v>
      </c>
      <c r="S8" s="17">
        <v>0</v>
      </c>
      <c r="T8" s="17">
        <v>1E-3</v>
      </c>
      <c r="U8" s="18">
        <v>240</v>
      </c>
      <c r="V8" s="18">
        <v>237</v>
      </c>
    </row>
    <row r="9" spans="1:22" ht="15.75" x14ac:dyDescent="0.25">
      <c r="A9" s="2">
        <v>4</v>
      </c>
      <c r="B9" s="14" t="s">
        <v>24</v>
      </c>
      <c r="C9" s="15">
        <v>8</v>
      </c>
      <c r="D9" s="16">
        <v>0</v>
      </c>
      <c r="E9" s="16">
        <v>7.9920000000000009</v>
      </c>
      <c r="F9" s="16">
        <v>0</v>
      </c>
      <c r="G9" s="16">
        <v>71.92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0.16</v>
      </c>
      <c r="O9" s="16">
        <v>0</v>
      </c>
      <c r="P9" s="16">
        <v>0</v>
      </c>
      <c r="Q9" s="16">
        <v>0</v>
      </c>
      <c r="R9" s="17">
        <v>0</v>
      </c>
      <c r="S9" s="17">
        <v>0</v>
      </c>
      <c r="T9" s="17">
        <v>0</v>
      </c>
      <c r="U9" s="18">
        <v>793</v>
      </c>
      <c r="V9" s="18">
        <v>793</v>
      </c>
    </row>
    <row r="10" spans="1:22" ht="15.75" x14ac:dyDescent="0.25">
      <c r="A10" s="2">
        <v>5</v>
      </c>
      <c r="B10" s="14" t="s">
        <v>67</v>
      </c>
      <c r="C10" s="15">
        <v>200</v>
      </c>
      <c r="D10" s="16">
        <v>1.84388</v>
      </c>
      <c r="E10" s="16">
        <v>3.8359999999999999</v>
      </c>
      <c r="F10" s="16">
        <v>10.422879999999999</v>
      </c>
      <c r="G10" s="16">
        <v>84.172799999999995</v>
      </c>
      <c r="H10" s="16">
        <v>22.52</v>
      </c>
      <c r="I10" s="16">
        <v>8.1500000000000003E-2</v>
      </c>
      <c r="J10" s="16">
        <v>6.6360000000000002E-2</v>
      </c>
      <c r="K10" s="16">
        <v>15.08</v>
      </c>
      <c r="L10" s="16">
        <v>0</v>
      </c>
      <c r="M10" s="16">
        <v>67.411199999999994</v>
      </c>
      <c r="N10" s="16">
        <v>51.938400000000001</v>
      </c>
      <c r="O10" s="16">
        <v>25.882000000000001</v>
      </c>
      <c r="P10" s="16">
        <v>0.91811999999999983</v>
      </c>
      <c r="Q10" s="16">
        <v>0</v>
      </c>
      <c r="R10" s="17">
        <v>0</v>
      </c>
      <c r="S10" s="17">
        <v>0</v>
      </c>
      <c r="T10" s="17">
        <v>3.8524000000000002E-3</v>
      </c>
      <c r="U10" s="18">
        <v>306</v>
      </c>
      <c r="V10" s="18">
        <v>306</v>
      </c>
    </row>
    <row r="11" spans="1:22" ht="15.75" x14ac:dyDescent="0.25">
      <c r="A11" s="2">
        <v>6</v>
      </c>
      <c r="B11" s="14" t="s">
        <v>68</v>
      </c>
      <c r="C11" s="15">
        <v>100</v>
      </c>
      <c r="D11" s="16">
        <v>14.927300000000001</v>
      </c>
      <c r="E11" s="16">
        <v>10.378399999999999</v>
      </c>
      <c r="F11" s="16">
        <v>4.2081</v>
      </c>
      <c r="G11" s="16">
        <v>184.37600000000003</v>
      </c>
      <c r="H11" s="16">
        <v>25.45</v>
      </c>
      <c r="I11" s="16">
        <v>0.24036000000000002</v>
      </c>
      <c r="J11" s="16">
        <v>1.6611200000000002</v>
      </c>
      <c r="K11" s="16">
        <v>4334.3999999999996</v>
      </c>
      <c r="L11" s="16">
        <v>0</v>
      </c>
      <c r="M11" s="16">
        <v>362.48</v>
      </c>
      <c r="N11" s="16">
        <v>284.02500000000003</v>
      </c>
      <c r="O11" s="16">
        <v>17.882999999999999</v>
      </c>
      <c r="P11" s="16">
        <v>5.2776999999999994</v>
      </c>
      <c r="Q11" s="16">
        <v>0</v>
      </c>
      <c r="R11" s="17">
        <v>0</v>
      </c>
      <c r="S11" s="17">
        <v>0</v>
      </c>
      <c r="T11" s="17">
        <v>1.23155E-2</v>
      </c>
      <c r="U11" s="18">
        <v>583</v>
      </c>
      <c r="V11" s="18">
        <v>583</v>
      </c>
    </row>
    <row r="12" spans="1:22" ht="15.75" x14ac:dyDescent="0.25">
      <c r="A12" s="2">
        <v>7</v>
      </c>
      <c r="B12" s="33" t="s">
        <v>69</v>
      </c>
      <c r="C12" s="34">
        <v>150</v>
      </c>
      <c r="D12" s="40">
        <v>3.2640000000000002</v>
      </c>
      <c r="E12" s="40">
        <v>3.7080000000000002</v>
      </c>
      <c r="F12" s="40">
        <v>21.986249999999998</v>
      </c>
      <c r="G12" s="40">
        <v>134.6925</v>
      </c>
      <c r="H12" s="40">
        <v>12.96</v>
      </c>
      <c r="I12" s="40">
        <v>0.15839999999999999</v>
      </c>
      <c r="J12" s="40">
        <v>0.13485000000000003</v>
      </c>
      <c r="K12" s="40">
        <v>12.375</v>
      </c>
      <c r="L12" s="40">
        <v>0</v>
      </c>
      <c r="M12" s="40">
        <v>52.342500000000008</v>
      </c>
      <c r="N12" s="40">
        <v>96.555000000000007</v>
      </c>
      <c r="O12" s="40">
        <v>32.977499999999999</v>
      </c>
      <c r="P12" s="40">
        <v>1.2262500000000001</v>
      </c>
      <c r="Q12" s="40">
        <v>0</v>
      </c>
      <c r="R12" s="41">
        <v>0</v>
      </c>
      <c r="S12" s="41">
        <v>0</v>
      </c>
      <c r="T12" s="41">
        <v>8.7075E-3</v>
      </c>
      <c r="U12" s="42">
        <v>737</v>
      </c>
      <c r="V12" s="42">
        <v>737</v>
      </c>
    </row>
    <row r="13" spans="1:22" ht="15.75" x14ac:dyDescent="0.25">
      <c r="A13" s="77">
        <v>8</v>
      </c>
      <c r="B13" s="64" t="s">
        <v>106</v>
      </c>
      <c r="C13" s="34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67"/>
      <c r="V13" s="67"/>
    </row>
    <row r="14" spans="1:22" ht="15.75" x14ac:dyDescent="0.25">
      <c r="A14" s="78"/>
      <c r="B14" s="65" t="s">
        <v>25</v>
      </c>
      <c r="C14" s="80">
        <v>200</v>
      </c>
      <c r="D14" s="56">
        <v>1</v>
      </c>
      <c r="E14" s="56">
        <v>0.2</v>
      </c>
      <c r="F14" s="56">
        <v>20.2</v>
      </c>
      <c r="G14" s="56">
        <v>92</v>
      </c>
      <c r="H14" s="56">
        <v>4</v>
      </c>
      <c r="I14" s="56">
        <v>0.02</v>
      </c>
      <c r="J14" s="56">
        <v>0.02</v>
      </c>
      <c r="K14" s="56">
        <v>0</v>
      </c>
      <c r="L14" s="56">
        <v>0</v>
      </c>
      <c r="M14" s="56">
        <v>14</v>
      </c>
      <c r="N14" s="56">
        <v>14</v>
      </c>
      <c r="O14" s="56">
        <v>8</v>
      </c>
      <c r="P14" s="56">
        <v>2.8</v>
      </c>
      <c r="Q14" s="56">
        <v>240</v>
      </c>
      <c r="R14" s="56">
        <v>0</v>
      </c>
      <c r="S14" s="56">
        <v>0</v>
      </c>
      <c r="T14" s="56">
        <v>0</v>
      </c>
      <c r="U14" s="68">
        <v>969</v>
      </c>
      <c r="V14" s="68">
        <v>969</v>
      </c>
    </row>
    <row r="15" spans="1:22" ht="15.75" x14ac:dyDescent="0.25">
      <c r="A15" s="78"/>
      <c r="B15" s="66" t="s">
        <v>107</v>
      </c>
      <c r="C15" s="80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68"/>
      <c r="V15" s="68"/>
    </row>
    <row r="16" spans="1:22" ht="15.75" x14ac:dyDescent="0.25">
      <c r="A16" s="79"/>
      <c r="B16" s="35" t="s">
        <v>111</v>
      </c>
      <c r="C16" s="81"/>
      <c r="D16" s="43">
        <v>0.16600000000000001</v>
      </c>
      <c r="E16" s="43">
        <v>6.4000000000000001E-2</v>
      </c>
      <c r="F16" s="43">
        <v>26.068000000000001</v>
      </c>
      <c r="G16" s="43">
        <v>105.62</v>
      </c>
      <c r="H16" s="43">
        <v>16</v>
      </c>
      <c r="I16" s="43">
        <v>4.7999999999999996E-3</v>
      </c>
      <c r="J16" s="43">
        <v>6.4000000000000003E-3</v>
      </c>
      <c r="K16" s="43">
        <v>0</v>
      </c>
      <c r="L16" s="43">
        <v>0</v>
      </c>
      <c r="M16" s="43">
        <v>10.979999999999997</v>
      </c>
      <c r="N16" s="43">
        <v>9.9</v>
      </c>
      <c r="O16" s="43">
        <v>4.96</v>
      </c>
      <c r="P16" s="43">
        <v>0.26800000000000002</v>
      </c>
      <c r="Q16" s="43">
        <v>0</v>
      </c>
      <c r="R16" s="43">
        <v>0</v>
      </c>
      <c r="S16" s="43">
        <v>0</v>
      </c>
      <c r="T16" s="43">
        <v>1.6000000000000001E-4</v>
      </c>
      <c r="U16" s="69">
        <v>892</v>
      </c>
      <c r="V16" s="69">
        <v>892</v>
      </c>
    </row>
    <row r="17" spans="1:22" ht="15.75" x14ac:dyDescent="0.25">
      <c r="A17" s="2">
        <v>9</v>
      </c>
      <c r="B17" s="35" t="s">
        <v>62</v>
      </c>
      <c r="C17" s="36">
        <v>80</v>
      </c>
      <c r="D17" s="43">
        <v>5.24</v>
      </c>
      <c r="E17" s="43">
        <v>1.6</v>
      </c>
      <c r="F17" s="43">
        <v>40.32</v>
      </c>
      <c r="G17" s="43">
        <v>197.6</v>
      </c>
      <c r="H17" s="43">
        <v>0</v>
      </c>
      <c r="I17" s="43">
        <v>8.8000000000000009E-2</v>
      </c>
      <c r="J17" s="43">
        <v>2.4E-2</v>
      </c>
      <c r="K17" s="43">
        <v>0</v>
      </c>
      <c r="L17" s="43">
        <v>0</v>
      </c>
      <c r="M17" s="43">
        <v>109.4</v>
      </c>
      <c r="N17" s="43">
        <v>133.6</v>
      </c>
      <c r="O17" s="43">
        <v>15.2</v>
      </c>
      <c r="P17" s="43">
        <v>1.72</v>
      </c>
      <c r="Q17" s="43">
        <v>0</v>
      </c>
      <c r="R17" s="44">
        <v>0</v>
      </c>
      <c r="S17" s="44">
        <v>0</v>
      </c>
      <c r="T17" s="44">
        <v>4.0000000000000001E-3</v>
      </c>
      <c r="U17" s="45">
        <v>26</v>
      </c>
      <c r="V17" s="45">
        <v>26</v>
      </c>
    </row>
    <row r="18" spans="1:22" ht="15.75" x14ac:dyDescent="0.25">
      <c r="A18" s="21"/>
      <c r="B18" s="22" t="s">
        <v>38</v>
      </c>
      <c r="C18" s="25">
        <v>798</v>
      </c>
      <c r="D18" s="20">
        <v>26.175580000000004</v>
      </c>
      <c r="E18" s="20">
        <v>27.639360000000003</v>
      </c>
      <c r="F18" s="20">
        <v>106.56970999999999</v>
      </c>
      <c r="G18" s="20">
        <v>796.78450000000009</v>
      </c>
      <c r="H18" s="20">
        <v>81.02600000000001</v>
      </c>
      <c r="I18" s="20">
        <v>0.593252</v>
      </c>
      <c r="J18" s="20">
        <v>1.9191140000000002</v>
      </c>
      <c r="K18" s="20">
        <v>4361.8549999999996</v>
      </c>
      <c r="L18" s="20">
        <v>0</v>
      </c>
      <c r="M18" s="20">
        <v>620.36890000000005</v>
      </c>
      <c r="N18" s="20">
        <v>600.99120000000005</v>
      </c>
      <c r="O18" s="20">
        <v>111.91370000000001</v>
      </c>
      <c r="P18" s="20">
        <v>9.9635100000000012</v>
      </c>
      <c r="Q18" s="20">
        <v>0</v>
      </c>
      <c r="R18" s="20">
        <v>0</v>
      </c>
      <c r="S18" s="20">
        <v>0</v>
      </c>
      <c r="T18" s="20">
        <v>3.2102599999999995E-2</v>
      </c>
      <c r="U18" s="19"/>
      <c r="V18" s="19"/>
    </row>
    <row r="19" spans="1:22" ht="15.75" x14ac:dyDescent="0.25">
      <c r="A19" s="28"/>
      <c r="B19" s="29" t="s">
        <v>40</v>
      </c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9"/>
      <c r="V19" s="29"/>
    </row>
    <row r="20" spans="1:22" ht="15.75" x14ac:dyDescent="0.25">
      <c r="A20" s="2">
        <v>1</v>
      </c>
      <c r="B20" s="14" t="s">
        <v>30</v>
      </c>
      <c r="C20" s="15">
        <v>150</v>
      </c>
      <c r="D20" s="16">
        <v>13.934999999999997</v>
      </c>
      <c r="E20" s="16">
        <v>12.43125</v>
      </c>
      <c r="F20" s="16">
        <v>38.909999999999997</v>
      </c>
      <c r="G20" s="16">
        <v>319.72500000000002</v>
      </c>
      <c r="H20" s="16">
        <v>0</v>
      </c>
      <c r="I20" s="16">
        <v>0.11100000000000002</v>
      </c>
      <c r="J20" s="16">
        <v>0.21562500000000004</v>
      </c>
      <c r="K20" s="16">
        <v>50.25</v>
      </c>
      <c r="L20" s="16">
        <v>0</v>
      </c>
      <c r="M20" s="16">
        <v>82.747500000000016</v>
      </c>
      <c r="N20" s="16">
        <v>140.73750000000001</v>
      </c>
      <c r="O20" s="16">
        <v>30.69</v>
      </c>
      <c r="P20" s="16">
        <v>0.86924999999999997</v>
      </c>
      <c r="Q20" s="16">
        <v>0</v>
      </c>
      <c r="R20" s="17">
        <v>0</v>
      </c>
      <c r="S20" s="17">
        <v>0</v>
      </c>
      <c r="T20" s="17">
        <v>6.7500000000000004E-4</v>
      </c>
      <c r="U20" s="18">
        <v>1007</v>
      </c>
      <c r="V20" s="18">
        <v>1007</v>
      </c>
    </row>
    <row r="21" spans="1:22" ht="15.75" x14ac:dyDescent="0.25">
      <c r="A21" s="2">
        <v>2</v>
      </c>
      <c r="B21" s="14" t="s">
        <v>58</v>
      </c>
      <c r="C21" s="15">
        <v>10</v>
      </c>
      <c r="D21" s="16">
        <v>0.72</v>
      </c>
      <c r="E21" s="16">
        <v>0.85</v>
      </c>
      <c r="F21" s="16">
        <v>5.55</v>
      </c>
      <c r="G21" s="16">
        <v>32.799999999999997</v>
      </c>
      <c r="H21" s="16">
        <v>0.1</v>
      </c>
      <c r="I21" s="16">
        <v>6.0000000000000001E-3</v>
      </c>
      <c r="J21" s="16">
        <v>3.7999999999999999E-2</v>
      </c>
      <c r="K21" s="16">
        <v>4.2</v>
      </c>
      <c r="L21" s="16">
        <v>0</v>
      </c>
      <c r="M21" s="16">
        <v>30.7</v>
      </c>
      <c r="N21" s="16">
        <v>21.9</v>
      </c>
      <c r="O21" s="16">
        <v>3.4</v>
      </c>
      <c r="P21" s="16">
        <v>0.02</v>
      </c>
      <c r="Q21" s="16">
        <v>0</v>
      </c>
      <c r="R21" s="17">
        <v>0</v>
      </c>
      <c r="S21" s="17">
        <v>0</v>
      </c>
      <c r="T21" s="17">
        <v>8.9999999999999998E-4</v>
      </c>
      <c r="U21" s="18">
        <v>780</v>
      </c>
      <c r="V21" s="18">
        <v>780</v>
      </c>
    </row>
    <row r="22" spans="1:22" ht="15.75" x14ac:dyDescent="0.25">
      <c r="A22" s="2">
        <v>3</v>
      </c>
      <c r="B22" s="33" t="s">
        <v>59</v>
      </c>
      <c r="C22" s="34">
        <v>10</v>
      </c>
      <c r="D22" s="40">
        <v>1.1049999999999999E-2</v>
      </c>
      <c r="E22" s="40">
        <v>2.1700000000000001E-2</v>
      </c>
      <c r="F22" s="40">
        <v>4.4054000000000002</v>
      </c>
      <c r="G22" s="40">
        <v>17.812000000000001</v>
      </c>
      <c r="H22" s="40">
        <v>0.8</v>
      </c>
      <c r="I22" s="40">
        <v>2.3999999999999998E-4</v>
      </c>
      <c r="J22" s="40">
        <v>3.2000000000000003E-4</v>
      </c>
      <c r="K22" s="40">
        <v>0</v>
      </c>
      <c r="L22" s="40">
        <v>0</v>
      </c>
      <c r="M22" s="40">
        <v>0.40799999999999997</v>
      </c>
      <c r="N22" s="40">
        <v>0.26400000000000001</v>
      </c>
      <c r="O22" s="40">
        <v>0.248</v>
      </c>
      <c r="P22" s="40">
        <v>2.2400000000000003E-2</v>
      </c>
      <c r="Q22" s="40">
        <v>0</v>
      </c>
      <c r="R22" s="41">
        <v>0</v>
      </c>
      <c r="S22" s="41">
        <v>0</v>
      </c>
      <c r="T22" s="41">
        <v>7.9999999999999996E-6</v>
      </c>
      <c r="U22" s="42">
        <v>789</v>
      </c>
      <c r="V22" s="42">
        <v>789</v>
      </c>
    </row>
    <row r="23" spans="1:22" ht="15.75" x14ac:dyDescent="0.25">
      <c r="A23" s="77">
        <v>4</v>
      </c>
      <c r="B23" s="64" t="s">
        <v>106</v>
      </c>
      <c r="C23" s="34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2"/>
      <c r="V23" s="53"/>
    </row>
    <row r="24" spans="1:22" ht="15.75" x14ac:dyDescent="0.25">
      <c r="A24" s="78"/>
      <c r="B24" s="65" t="s">
        <v>71</v>
      </c>
      <c r="C24" s="46">
        <v>200</v>
      </c>
      <c r="D24" s="56">
        <v>3.7919999999999998</v>
      </c>
      <c r="E24" s="56">
        <v>3.4000000000000004</v>
      </c>
      <c r="F24" s="56">
        <v>19.474</v>
      </c>
      <c r="G24" s="56">
        <v>126.86000000000001</v>
      </c>
      <c r="H24" s="56">
        <v>0.6</v>
      </c>
      <c r="I24" s="56">
        <v>2.42</v>
      </c>
      <c r="J24" s="56">
        <v>0.13</v>
      </c>
      <c r="K24" s="56">
        <v>15</v>
      </c>
      <c r="L24" s="56">
        <v>0</v>
      </c>
      <c r="M24" s="56">
        <v>141.30000000000001</v>
      </c>
      <c r="N24" s="56">
        <v>114.84</v>
      </c>
      <c r="O24" s="56">
        <v>30</v>
      </c>
      <c r="P24" s="56">
        <v>1.7300000000000002</v>
      </c>
      <c r="Q24" s="56">
        <v>0</v>
      </c>
      <c r="R24" s="56">
        <v>0</v>
      </c>
      <c r="S24" s="56">
        <v>0</v>
      </c>
      <c r="T24" s="56">
        <v>1.7000000000000001E-2</v>
      </c>
      <c r="U24" s="52">
        <v>875</v>
      </c>
      <c r="V24" s="54">
        <v>875</v>
      </c>
    </row>
    <row r="25" spans="1:22" ht="15.75" x14ac:dyDescent="0.25">
      <c r="A25" s="78"/>
      <c r="B25" s="66" t="s">
        <v>107</v>
      </c>
      <c r="C25" s="4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2"/>
      <c r="V25" s="54"/>
    </row>
    <row r="26" spans="1:22" ht="15.75" x14ac:dyDescent="0.25">
      <c r="A26" s="78"/>
      <c r="B26" s="65" t="s">
        <v>109</v>
      </c>
      <c r="C26" s="80" t="s">
        <v>108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9.4049999999999994</v>
      </c>
      <c r="N26" s="56">
        <v>15.655999999999999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2" t="s">
        <v>37</v>
      </c>
      <c r="V26" s="54" t="s">
        <v>37</v>
      </c>
    </row>
    <row r="27" spans="1:22" ht="15.75" x14ac:dyDescent="0.25">
      <c r="A27" s="79"/>
      <c r="B27" s="35" t="s">
        <v>110</v>
      </c>
      <c r="C27" s="81"/>
      <c r="D27" s="43">
        <v>0</v>
      </c>
      <c r="E27" s="43">
        <v>0</v>
      </c>
      <c r="F27" s="43">
        <v>4.9950000000000001</v>
      </c>
      <c r="G27" s="43">
        <v>19.95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0.15</v>
      </c>
      <c r="N27" s="43">
        <v>0</v>
      </c>
      <c r="O27" s="43">
        <v>0</v>
      </c>
      <c r="P27" s="43">
        <v>1.4999999999999999E-2</v>
      </c>
      <c r="Q27" s="43">
        <v>0</v>
      </c>
      <c r="R27" s="43">
        <v>0</v>
      </c>
      <c r="S27" s="43">
        <v>0</v>
      </c>
      <c r="T27" s="43">
        <v>0</v>
      </c>
      <c r="U27" s="45">
        <v>887</v>
      </c>
      <c r="V27" s="55">
        <v>887</v>
      </c>
    </row>
    <row r="28" spans="1:22" ht="15.75" x14ac:dyDescent="0.25">
      <c r="A28" s="2">
        <v>5</v>
      </c>
      <c r="B28" s="35" t="s">
        <v>62</v>
      </c>
      <c r="C28" s="36">
        <v>60</v>
      </c>
      <c r="D28" s="43">
        <v>4.5</v>
      </c>
      <c r="E28" s="43">
        <v>1.74</v>
      </c>
      <c r="F28" s="43">
        <v>30.84</v>
      </c>
      <c r="G28" s="43">
        <v>157.19999999999999</v>
      </c>
      <c r="H28" s="43">
        <v>0</v>
      </c>
      <c r="I28" s="43">
        <v>6.6000000000000003E-2</v>
      </c>
      <c r="J28" s="43">
        <v>1.7999999999999999E-2</v>
      </c>
      <c r="K28" s="43">
        <v>0</v>
      </c>
      <c r="L28" s="43">
        <v>0</v>
      </c>
      <c r="M28" s="43">
        <v>14.1</v>
      </c>
      <c r="N28" s="43">
        <v>50.4</v>
      </c>
      <c r="O28" s="43">
        <v>7.8</v>
      </c>
      <c r="P28" s="43">
        <v>0.72</v>
      </c>
      <c r="Q28" s="43">
        <v>0</v>
      </c>
      <c r="R28" s="44">
        <v>0</v>
      </c>
      <c r="S28" s="44">
        <v>0</v>
      </c>
      <c r="T28" s="44">
        <v>0</v>
      </c>
      <c r="U28" s="45">
        <v>25</v>
      </c>
      <c r="V28" s="45">
        <v>25</v>
      </c>
    </row>
    <row r="29" spans="1:22" ht="15.75" x14ac:dyDescent="0.25">
      <c r="A29" s="2">
        <v>6</v>
      </c>
      <c r="B29" s="14" t="s">
        <v>63</v>
      </c>
      <c r="C29" s="15">
        <v>100</v>
      </c>
      <c r="D29" s="16">
        <v>0.4</v>
      </c>
      <c r="E29" s="16">
        <v>0.4</v>
      </c>
      <c r="F29" s="16">
        <v>9.8000000000000007</v>
      </c>
      <c r="G29" s="16">
        <v>47</v>
      </c>
      <c r="H29" s="16">
        <v>10</v>
      </c>
      <c r="I29" s="16">
        <v>0.03</v>
      </c>
      <c r="J29" s="16">
        <v>0.02</v>
      </c>
      <c r="K29" s="16">
        <v>0</v>
      </c>
      <c r="L29" s="16">
        <v>0</v>
      </c>
      <c r="M29" s="16">
        <v>16</v>
      </c>
      <c r="N29" s="16">
        <v>11</v>
      </c>
      <c r="O29" s="16">
        <v>9</v>
      </c>
      <c r="P29" s="16">
        <v>2.2000000000000002</v>
      </c>
      <c r="Q29" s="16">
        <v>0</v>
      </c>
      <c r="R29" s="17">
        <v>0</v>
      </c>
      <c r="S29" s="17">
        <v>0</v>
      </c>
      <c r="T29" s="17">
        <v>2E-3</v>
      </c>
      <c r="U29" s="18">
        <v>850</v>
      </c>
      <c r="V29" s="18">
        <v>850</v>
      </c>
    </row>
    <row r="30" spans="1:22" ht="15.75" x14ac:dyDescent="0.25">
      <c r="A30" s="21"/>
      <c r="B30" s="22" t="s">
        <v>38</v>
      </c>
      <c r="C30" s="25">
        <v>535</v>
      </c>
      <c r="D30" s="20">
        <v>19.566049999999997</v>
      </c>
      <c r="E30" s="20">
        <v>15.44295</v>
      </c>
      <c r="F30" s="20">
        <v>94.500399999999985</v>
      </c>
      <c r="G30" s="20">
        <v>594.48700000000008</v>
      </c>
      <c r="H30" s="20">
        <v>10.9</v>
      </c>
      <c r="I30" s="20">
        <v>0.21324000000000001</v>
      </c>
      <c r="J30" s="20">
        <v>0.29194500000000007</v>
      </c>
      <c r="K30" s="20">
        <v>54.45</v>
      </c>
      <c r="L30" s="20">
        <v>0</v>
      </c>
      <c r="M30" s="20">
        <v>153.51050000000004</v>
      </c>
      <c r="N30" s="20">
        <v>239.95750000000004</v>
      </c>
      <c r="O30" s="20">
        <v>51.137999999999998</v>
      </c>
      <c r="P30" s="20">
        <v>3.8466500000000003</v>
      </c>
      <c r="Q30" s="20">
        <v>0</v>
      </c>
      <c r="R30" s="20">
        <v>0</v>
      </c>
      <c r="S30" s="20">
        <v>0</v>
      </c>
      <c r="T30" s="20">
        <v>3.5830000000000002E-3</v>
      </c>
      <c r="U30" s="19"/>
      <c r="V30" s="19"/>
    </row>
    <row r="31" spans="1:22" ht="15.75" x14ac:dyDescent="0.25">
      <c r="A31" s="21"/>
      <c r="B31" s="22" t="s">
        <v>41</v>
      </c>
      <c r="C31" s="25">
        <v>1333</v>
      </c>
      <c r="D31" s="20">
        <v>45.741630000000001</v>
      </c>
      <c r="E31" s="20">
        <v>43.082310000000007</v>
      </c>
      <c r="F31" s="20">
        <v>201.07010999999997</v>
      </c>
      <c r="G31" s="20">
        <v>1391.2715000000003</v>
      </c>
      <c r="H31" s="20">
        <v>91.926000000000016</v>
      </c>
      <c r="I31" s="20">
        <v>0.80649199999999999</v>
      </c>
      <c r="J31" s="20">
        <v>2.2110590000000001</v>
      </c>
      <c r="K31" s="20">
        <v>4416.3049999999994</v>
      </c>
      <c r="L31" s="20">
        <v>0</v>
      </c>
      <c r="M31" s="20">
        <v>773.87940000000003</v>
      </c>
      <c r="N31" s="20">
        <v>840.94870000000014</v>
      </c>
      <c r="O31" s="20">
        <v>163.05170000000001</v>
      </c>
      <c r="P31" s="20">
        <v>13.810160000000002</v>
      </c>
      <c r="Q31" s="20">
        <v>0</v>
      </c>
      <c r="R31" s="20">
        <v>0</v>
      </c>
      <c r="S31" s="20">
        <v>0</v>
      </c>
      <c r="T31" s="20">
        <v>3.5685599999999998E-2</v>
      </c>
      <c r="U31" s="19"/>
      <c r="V31" s="19"/>
    </row>
    <row r="32" spans="1:22" ht="15.75" x14ac:dyDescent="0.25">
      <c r="A32" s="10"/>
      <c r="B32" s="11" t="s">
        <v>42</v>
      </c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13"/>
    </row>
    <row r="33" spans="1:22" ht="15.75" x14ac:dyDescent="0.25">
      <c r="A33" s="28"/>
      <c r="B33" s="29" t="s">
        <v>39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29"/>
      <c r="V33" s="29"/>
    </row>
    <row r="34" spans="1:22" ht="15.75" x14ac:dyDescent="0.25">
      <c r="A34" s="2">
        <v>1</v>
      </c>
      <c r="B34" s="14" t="s">
        <v>73</v>
      </c>
      <c r="C34" s="15">
        <v>20</v>
      </c>
      <c r="D34" s="16">
        <v>0.22</v>
      </c>
      <c r="E34" s="16">
        <v>0.04</v>
      </c>
      <c r="F34" s="16">
        <v>0.76</v>
      </c>
      <c r="G34" s="16">
        <v>4.8</v>
      </c>
      <c r="H34" s="16">
        <v>5</v>
      </c>
      <c r="I34" s="16">
        <v>1.2E-2</v>
      </c>
      <c r="J34" s="16">
        <v>8.0000000000000002E-3</v>
      </c>
      <c r="K34" s="16">
        <v>0</v>
      </c>
      <c r="L34" s="16">
        <v>0</v>
      </c>
      <c r="M34" s="16">
        <v>2.8</v>
      </c>
      <c r="N34" s="16">
        <v>5.2</v>
      </c>
      <c r="O34" s="16">
        <v>4</v>
      </c>
      <c r="P34" s="16">
        <v>0.18</v>
      </c>
      <c r="Q34" s="16">
        <v>0</v>
      </c>
      <c r="R34" s="17">
        <v>0</v>
      </c>
      <c r="S34" s="17">
        <v>0</v>
      </c>
      <c r="T34" s="17">
        <v>4.0000000000000002E-4</v>
      </c>
      <c r="U34" s="18">
        <v>251</v>
      </c>
      <c r="V34" s="18">
        <v>251</v>
      </c>
    </row>
    <row r="35" spans="1:22" ht="15.75" x14ac:dyDescent="0.25">
      <c r="A35" s="2">
        <v>2</v>
      </c>
      <c r="B35" s="14" t="s">
        <v>74</v>
      </c>
      <c r="C35" s="15">
        <v>20</v>
      </c>
      <c r="D35" s="16">
        <v>0.3</v>
      </c>
      <c r="E35" s="16">
        <v>0.04</v>
      </c>
      <c r="F35" s="16">
        <v>0.4</v>
      </c>
      <c r="G35" s="16">
        <v>3.2</v>
      </c>
      <c r="H35" s="16">
        <v>3</v>
      </c>
      <c r="I35" s="16">
        <v>6.0000000000000001E-3</v>
      </c>
      <c r="J35" s="16">
        <v>1.6E-2</v>
      </c>
      <c r="K35" s="16">
        <v>0</v>
      </c>
      <c r="L35" s="16">
        <v>0</v>
      </c>
      <c r="M35" s="16">
        <v>15.4</v>
      </c>
      <c r="N35" s="16">
        <v>6.8</v>
      </c>
      <c r="O35" s="16">
        <v>8</v>
      </c>
      <c r="P35" s="16">
        <v>0.12</v>
      </c>
      <c r="Q35" s="16">
        <v>44</v>
      </c>
      <c r="R35" s="17">
        <v>1.1999999999999999E-4</v>
      </c>
      <c r="S35" s="17">
        <v>5.5999999999999999E-3</v>
      </c>
      <c r="T35" s="17">
        <v>1.6000000000000001E-3</v>
      </c>
      <c r="U35" s="18">
        <v>233</v>
      </c>
      <c r="V35" s="18">
        <v>233</v>
      </c>
    </row>
    <row r="36" spans="1:22" ht="15.75" x14ac:dyDescent="0.25">
      <c r="A36" s="2">
        <v>3</v>
      </c>
      <c r="B36" s="14" t="s">
        <v>31</v>
      </c>
      <c r="C36" s="15">
        <v>20</v>
      </c>
      <c r="D36" s="16">
        <v>0.16</v>
      </c>
      <c r="E36" s="16">
        <v>0.02</v>
      </c>
      <c r="F36" s="16">
        <v>0.5</v>
      </c>
      <c r="G36" s="16">
        <v>2.8</v>
      </c>
      <c r="H36" s="16">
        <v>2</v>
      </c>
      <c r="I36" s="16">
        <v>6.0000000000000001E-3</v>
      </c>
      <c r="J36" s="16">
        <v>8.0000000000000002E-3</v>
      </c>
      <c r="K36" s="16">
        <v>0</v>
      </c>
      <c r="L36" s="16">
        <v>0</v>
      </c>
      <c r="M36" s="16">
        <v>4.5999999999999996</v>
      </c>
      <c r="N36" s="16">
        <v>8.4</v>
      </c>
      <c r="O36" s="16">
        <v>2.8</v>
      </c>
      <c r="P36" s="16">
        <v>0.12</v>
      </c>
      <c r="Q36" s="16">
        <v>0</v>
      </c>
      <c r="R36" s="17">
        <v>0</v>
      </c>
      <c r="S36" s="17">
        <v>0</v>
      </c>
      <c r="T36" s="17">
        <v>5.9999999999999995E-4</v>
      </c>
      <c r="U36" s="18">
        <v>249</v>
      </c>
      <c r="V36" s="18">
        <v>249</v>
      </c>
    </row>
    <row r="37" spans="1:22" ht="15.75" x14ac:dyDescent="0.25">
      <c r="A37" s="2">
        <v>4</v>
      </c>
      <c r="B37" s="14" t="s">
        <v>24</v>
      </c>
      <c r="C37" s="15">
        <v>8</v>
      </c>
      <c r="D37" s="16">
        <v>0</v>
      </c>
      <c r="E37" s="16">
        <v>7.9920000000000009</v>
      </c>
      <c r="F37" s="16">
        <v>0</v>
      </c>
      <c r="G37" s="16">
        <v>71.92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0.16</v>
      </c>
      <c r="O37" s="16">
        <v>0</v>
      </c>
      <c r="P37" s="16">
        <v>0</v>
      </c>
      <c r="Q37" s="16">
        <v>0</v>
      </c>
      <c r="R37" s="17">
        <v>0</v>
      </c>
      <c r="S37" s="17">
        <v>0</v>
      </c>
      <c r="T37" s="17">
        <v>0</v>
      </c>
      <c r="U37" s="18">
        <v>793</v>
      </c>
      <c r="V37" s="18">
        <v>793</v>
      </c>
    </row>
    <row r="38" spans="1:22" ht="15.75" x14ac:dyDescent="0.25">
      <c r="A38" s="2">
        <v>5</v>
      </c>
      <c r="B38" s="14" t="s">
        <v>75</v>
      </c>
      <c r="C38" s="15">
        <v>200</v>
      </c>
      <c r="D38" s="16">
        <v>1.6546399999999999</v>
      </c>
      <c r="E38" s="16">
        <v>2.4219999999999997</v>
      </c>
      <c r="F38" s="16">
        <v>10.12744</v>
      </c>
      <c r="G38" s="16">
        <v>69.034400000000005</v>
      </c>
      <c r="H38" s="16">
        <v>11.904000000000002</v>
      </c>
      <c r="I38" s="16">
        <v>4.4600000000000001E-2</v>
      </c>
      <c r="J38" s="16">
        <v>5.0959999999999998E-2</v>
      </c>
      <c r="K38" s="16">
        <v>11.04</v>
      </c>
      <c r="L38" s="16">
        <v>0</v>
      </c>
      <c r="M38" s="16">
        <v>90.909599999999998</v>
      </c>
      <c r="N38" s="16">
        <v>43.101200000000006</v>
      </c>
      <c r="O38" s="16">
        <v>19.312000000000001</v>
      </c>
      <c r="P38" s="16">
        <v>0.90196000000000009</v>
      </c>
      <c r="Q38" s="16">
        <v>0</v>
      </c>
      <c r="R38" s="17">
        <v>0</v>
      </c>
      <c r="S38" s="17">
        <v>0</v>
      </c>
      <c r="T38" s="17">
        <v>4.7312000000000005E-3</v>
      </c>
      <c r="U38" s="18">
        <v>264</v>
      </c>
      <c r="V38" s="18">
        <v>264</v>
      </c>
    </row>
    <row r="39" spans="1:22" ht="15.75" x14ac:dyDescent="0.25">
      <c r="A39" s="2">
        <v>6</v>
      </c>
      <c r="B39" s="14" t="s">
        <v>76</v>
      </c>
      <c r="C39" s="15">
        <v>90</v>
      </c>
      <c r="D39" s="16">
        <v>12.767796000000001</v>
      </c>
      <c r="E39" s="16">
        <v>11.186999999999998</v>
      </c>
      <c r="F39" s="16">
        <v>9.4656959999999994</v>
      </c>
      <c r="G39" s="16">
        <v>202.46975999999998</v>
      </c>
      <c r="H39" s="16">
        <v>18.45</v>
      </c>
      <c r="I39" s="16">
        <v>9.4950000000000007E-2</v>
      </c>
      <c r="J39" s="16">
        <v>0.128052</v>
      </c>
      <c r="K39" s="16">
        <v>4.5360000000000005</v>
      </c>
      <c r="L39" s="16">
        <v>0</v>
      </c>
      <c r="M39" s="16">
        <v>24.175439999999998</v>
      </c>
      <c r="N39" s="16">
        <v>155.75777999999997</v>
      </c>
      <c r="O39" s="16">
        <v>30.861000000000001</v>
      </c>
      <c r="P39" s="16">
        <v>2.2606739999999999</v>
      </c>
      <c r="Q39" s="16">
        <v>11.735999999999999</v>
      </c>
      <c r="R39" s="17">
        <v>7.1999999999999997E-6</v>
      </c>
      <c r="S39" s="17">
        <v>5.04E-4</v>
      </c>
      <c r="T39" s="17">
        <v>6.0049800000000009E-3</v>
      </c>
      <c r="U39" s="18">
        <v>572</v>
      </c>
      <c r="V39" s="18">
        <v>572</v>
      </c>
    </row>
    <row r="40" spans="1:22" ht="15.75" x14ac:dyDescent="0.25">
      <c r="A40" s="2">
        <v>7</v>
      </c>
      <c r="B40" s="14" t="s">
        <v>126</v>
      </c>
      <c r="C40" s="15">
        <v>150</v>
      </c>
      <c r="D40" s="16">
        <v>6.6270000000000007</v>
      </c>
      <c r="E40" s="16">
        <v>2.97</v>
      </c>
      <c r="F40" s="16">
        <v>29.9895</v>
      </c>
      <c r="G40" s="16">
        <v>172.92</v>
      </c>
      <c r="H40" s="16">
        <v>0</v>
      </c>
      <c r="I40" s="16">
        <v>0.22575000000000001</v>
      </c>
      <c r="J40" s="16">
        <v>0.1065</v>
      </c>
      <c r="K40" s="16">
        <v>4.5</v>
      </c>
      <c r="L40" s="16">
        <v>0</v>
      </c>
      <c r="M40" s="16">
        <v>12.336000000000002</v>
      </c>
      <c r="N40" s="16">
        <v>157.07249999999999</v>
      </c>
      <c r="O40" s="16">
        <v>105.09899999999999</v>
      </c>
      <c r="P40" s="16">
        <v>3.53355</v>
      </c>
      <c r="Q40" s="16">
        <v>0</v>
      </c>
      <c r="R40" s="17">
        <v>0</v>
      </c>
      <c r="S40" s="17">
        <v>0</v>
      </c>
      <c r="T40" s="17">
        <v>2.8072500000000003E-3</v>
      </c>
      <c r="U40" s="18">
        <v>720</v>
      </c>
      <c r="V40" s="18">
        <v>720</v>
      </c>
    </row>
    <row r="41" spans="1:22" ht="15.75" x14ac:dyDescent="0.25">
      <c r="A41" s="77">
        <v>8</v>
      </c>
      <c r="B41" s="64" t="s">
        <v>106</v>
      </c>
      <c r="C41" s="34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67"/>
      <c r="V41" s="67"/>
    </row>
    <row r="42" spans="1:22" ht="15.75" x14ac:dyDescent="0.25">
      <c r="A42" s="78">
        <v>8</v>
      </c>
      <c r="B42" s="65" t="s">
        <v>77</v>
      </c>
      <c r="C42" s="80">
        <v>200</v>
      </c>
      <c r="D42" s="56">
        <v>0.16</v>
      </c>
      <c r="E42" s="56">
        <v>0.04</v>
      </c>
      <c r="F42" s="56">
        <v>16.106000000000002</v>
      </c>
      <c r="G42" s="56">
        <v>66.260000000000005</v>
      </c>
      <c r="H42" s="56">
        <v>3</v>
      </c>
      <c r="I42" s="56">
        <v>6.0000000000000001E-3</v>
      </c>
      <c r="J42" s="56">
        <v>6.0000000000000001E-3</v>
      </c>
      <c r="K42" s="56">
        <v>0</v>
      </c>
      <c r="L42" s="56">
        <v>0</v>
      </c>
      <c r="M42" s="56">
        <v>7.82</v>
      </c>
      <c r="N42" s="56">
        <v>6</v>
      </c>
      <c r="O42" s="56">
        <v>5.2</v>
      </c>
      <c r="P42" s="56">
        <v>0.14200000000000002</v>
      </c>
      <c r="Q42" s="56">
        <v>0</v>
      </c>
      <c r="R42" s="56">
        <v>0</v>
      </c>
      <c r="S42" s="56">
        <v>0</v>
      </c>
      <c r="T42" s="56">
        <v>4.0000000000000002E-4</v>
      </c>
      <c r="U42" s="68">
        <v>914</v>
      </c>
      <c r="V42" s="68">
        <v>914</v>
      </c>
    </row>
    <row r="43" spans="1:22" ht="15.75" x14ac:dyDescent="0.25">
      <c r="A43" s="78"/>
      <c r="B43" s="66" t="s">
        <v>107</v>
      </c>
      <c r="C43" s="80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68"/>
      <c r="V43" s="68"/>
    </row>
    <row r="44" spans="1:22" ht="15.75" x14ac:dyDescent="0.25">
      <c r="A44" s="79">
        <v>9</v>
      </c>
      <c r="B44" s="35" t="s">
        <v>113</v>
      </c>
      <c r="C44" s="81">
        <v>200</v>
      </c>
      <c r="D44" s="43">
        <v>0.8</v>
      </c>
      <c r="E44" s="43">
        <v>0.06</v>
      </c>
      <c r="F44" s="43">
        <v>21.39</v>
      </c>
      <c r="G44" s="43">
        <v>87.9</v>
      </c>
      <c r="H44" s="43">
        <v>1</v>
      </c>
      <c r="I44" s="43">
        <v>6.0000000000000001E-3</v>
      </c>
      <c r="J44" s="43">
        <v>0.04</v>
      </c>
      <c r="K44" s="43">
        <v>200</v>
      </c>
      <c r="L44" s="43">
        <v>0</v>
      </c>
      <c r="M44" s="43">
        <v>23.297999999999998</v>
      </c>
      <c r="N44" s="43">
        <v>38.4</v>
      </c>
      <c r="O44" s="43">
        <v>18.399999999999999</v>
      </c>
      <c r="P44" s="43">
        <v>600.03</v>
      </c>
      <c r="Q44" s="43">
        <v>0</v>
      </c>
      <c r="R44" s="43">
        <v>0</v>
      </c>
      <c r="S44" s="43">
        <v>0</v>
      </c>
      <c r="T44" s="43">
        <v>0</v>
      </c>
      <c r="U44" s="69">
        <v>933</v>
      </c>
      <c r="V44" s="69">
        <v>933</v>
      </c>
    </row>
    <row r="45" spans="1:22" ht="15.75" x14ac:dyDescent="0.25">
      <c r="A45" s="2">
        <v>9</v>
      </c>
      <c r="B45" s="14" t="s">
        <v>62</v>
      </c>
      <c r="C45" s="15">
        <v>80</v>
      </c>
      <c r="D45" s="16">
        <v>5.24</v>
      </c>
      <c r="E45" s="16">
        <v>1.6</v>
      </c>
      <c r="F45" s="16">
        <v>40.32</v>
      </c>
      <c r="G45" s="16">
        <v>197.6</v>
      </c>
      <c r="H45" s="16">
        <v>0</v>
      </c>
      <c r="I45" s="16">
        <v>8.8000000000000009E-2</v>
      </c>
      <c r="J45" s="16">
        <v>2.4E-2</v>
      </c>
      <c r="K45" s="16">
        <v>0</v>
      </c>
      <c r="L45" s="16">
        <v>0</v>
      </c>
      <c r="M45" s="16">
        <v>109.4</v>
      </c>
      <c r="N45" s="16">
        <v>133.6</v>
      </c>
      <c r="O45" s="16">
        <v>15.2</v>
      </c>
      <c r="P45" s="16">
        <v>1.72</v>
      </c>
      <c r="Q45" s="16">
        <v>0</v>
      </c>
      <c r="R45" s="17">
        <v>0</v>
      </c>
      <c r="S45" s="17">
        <v>0</v>
      </c>
      <c r="T45" s="17">
        <v>4.0000000000000001E-3</v>
      </c>
      <c r="U45" s="18">
        <v>26</v>
      </c>
      <c r="V45" s="18">
        <v>26</v>
      </c>
    </row>
    <row r="46" spans="1:22" ht="15.75" x14ac:dyDescent="0.25">
      <c r="A46" s="21"/>
      <c r="B46" s="22" t="s">
        <v>38</v>
      </c>
      <c r="C46" s="25">
        <v>788</v>
      </c>
      <c r="D46" s="20">
        <v>27.129435999999998</v>
      </c>
      <c r="E46" s="20">
        <v>26.310999999999996</v>
      </c>
      <c r="F46" s="20">
        <v>107.66863599999999</v>
      </c>
      <c r="G46" s="20">
        <v>791.00415999999996</v>
      </c>
      <c r="H46" s="20">
        <v>43.353999999999999</v>
      </c>
      <c r="I46" s="20">
        <v>0.48330000000000001</v>
      </c>
      <c r="J46" s="20">
        <v>0.34751200000000004</v>
      </c>
      <c r="K46" s="20">
        <v>20.076000000000001</v>
      </c>
      <c r="L46" s="20">
        <v>0</v>
      </c>
      <c r="M46" s="20">
        <v>267.44104000000004</v>
      </c>
      <c r="N46" s="20">
        <v>516.09147999999993</v>
      </c>
      <c r="O46" s="20">
        <v>190.47199999999998</v>
      </c>
      <c r="P46" s="20">
        <v>8.9781840000000006</v>
      </c>
      <c r="Q46" s="20">
        <v>55.735999999999997</v>
      </c>
      <c r="R46" s="20">
        <v>1.272E-4</v>
      </c>
      <c r="S46" s="20">
        <v>6.1040000000000001E-3</v>
      </c>
      <c r="T46" s="20">
        <v>2.0543430000000001E-2</v>
      </c>
      <c r="U46" s="19"/>
      <c r="V46" s="19"/>
    </row>
    <row r="47" spans="1:22" ht="15.75" x14ac:dyDescent="0.25">
      <c r="A47" s="28"/>
      <c r="B47" s="29" t="s">
        <v>40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29"/>
      <c r="V47" s="29"/>
    </row>
    <row r="48" spans="1:22" ht="15.75" x14ac:dyDescent="0.25">
      <c r="A48" s="2">
        <v>1</v>
      </c>
      <c r="B48" s="14" t="s">
        <v>78</v>
      </c>
      <c r="C48" s="15">
        <v>150</v>
      </c>
      <c r="D48" s="16">
        <v>6.9475500000000014</v>
      </c>
      <c r="E48" s="16">
        <v>3.6511500000000008</v>
      </c>
      <c r="F48" s="16">
        <v>49.457549999999983</v>
      </c>
      <c r="G48" s="16">
        <v>247.84200000000001</v>
      </c>
      <c r="H48" s="16">
        <v>0.60030000000000006</v>
      </c>
      <c r="I48" s="16">
        <v>0.66936000000000007</v>
      </c>
      <c r="J48" s="16">
        <v>0.13006500000000001</v>
      </c>
      <c r="K48" s="16">
        <v>15.007500000000002</v>
      </c>
      <c r="L48" s="16">
        <v>1.7982</v>
      </c>
      <c r="M48" s="16">
        <v>123.55800000000004</v>
      </c>
      <c r="N48" s="16">
        <v>91.644899999999993</v>
      </c>
      <c r="O48" s="16">
        <v>19.001999999999999</v>
      </c>
      <c r="P48" s="16">
        <v>4.0461</v>
      </c>
      <c r="Q48" s="16">
        <v>58.441499999999991</v>
      </c>
      <c r="R48" s="17">
        <v>2.5474499999999997E-3</v>
      </c>
      <c r="S48" s="17">
        <v>8.4914999999999973E-3</v>
      </c>
      <c r="T48" s="17">
        <v>1.3999500000000003E-2</v>
      </c>
      <c r="U48" s="18" t="s">
        <v>44</v>
      </c>
      <c r="V48" s="18" t="s">
        <v>44</v>
      </c>
    </row>
    <row r="49" spans="1:22" ht="15.75" x14ac:dyDescent="0.25">
      <c r="A49" s="2">
        <v>2</v>
      </c>
      <c r="B49" s="14" t="s">
        <v>60</v>
      </c>
      <c r="C49" s="15">
        <v>15</v>
      </c>
      <c r="D49" s="16">
        <v>3.48</v>
      </c>
      <c r="E49" s="16">
        <v>4.4249999999999998</v>
      </c>
      <c r="F49" s="16">
        <v>0</v>
      </c>
      <c r="G49" s="16">
        <v>54.6</v>
      </c>
      <c r="H49" s="16">
        <v>0.105</v>
      </c>
      <c r="I49" s="16">
        <v>6.0000000000000001E-3</v>
      </c>
      <c r="J49" s="16">
        <v>4.4999999999999998E-2</v>
      </c>
      <c r="K49" s="16">
        <v>39</v>
      </c>
      <c r="L49" s="16">
        <v>0</v>
      </c>
      <c r="M49" s="16">
        <v>132</v>
      </c>
      <c r="N49" s="16">
        <v>81</v>
      </c>
      <c r="O49" s="16">
        <v>5.25</v>
      </c>
      <c r="P49" s="16">
        <v>0.15</v>
      </c>
      <c r="Q49" s="16">
        <v>13.2</v>
      </c>
      <c r="R49" s="17">
        <v>0</v>
      </c>
      <c r="S49" s="17">
        <v>0</v>
      </c>
      <c r="T49" s="17">
        <v>0</v>
      </c>
      <c r="U49" s="18">
        <v>21</v>
      </c>
      <c r="V49" s="18">
        <v>21</v>
      </c>
    </row>
    <row r="50" spans="1:22" ht="15.75" x14ac:dyDescent="0.25">
      <c r="A50" s="77">
        <v>3</v>
      </c>
      <c r="B50" s="64" t="s">
        <v>106</v>
      </c>
      <c r="C50" s="34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2"/>
      <c r="V50" s="53"/>
    </row>
    <row r="51" spans="1:22" ht="15.75" x14ac:dyDescent="0.25">
      <c r="A51" s="78">
        <v>3</v>
      </c>
      <c r="B51" s="65" t="s">
        <v>61</v>
      </c>
      <c r="C51" s="46">
        <v>200</v>
      </c>
      <c r="D51" s="56">
        <v>3.552</v>
      </c>
      <c r="E51" s="56">
        <v>3.3519999999999999</v>
      </c>
      <c r="F51" s="56">
        <v>20.434000000000005</v>
      </c>
      <c r="G51" s="56">
        <v>127</v>
      </c>
      <c r="H51" s="56">
        <v>0.51600000000000001</v>
      </c>
      <c r="I51" s="56">
        <v>2.12E-2</v>
      </c>
      <c r="J51" s="56">
        <v>0.11979999999999999</v>
      </c>
      <c r="K51" s="56">
        <v>12.9</v>
      </c>
      <c r="L51" s="56">
        <v>0</v>
      </c>
      <c r="M51" s="56">
        <v>109.66</v>
      </c>
      <c r="N51" s="56">
        <v>104.46</v>
      </c>
      <c r="O51" s="56">
        <v>29.04</v>
      </c>
      <c r="P51" s="56">
        <v>1.014</v>
      </c>
      <c r="Q51" s="56">
        <v>0</v>
      </c>
      <c r="R51" s="56">
        <v>0</v>
      </c>
      <c r="S51" s="56">
        <v>0</v>
      </c>
      <c r="T51" s="56">
        <v>7.7400000000000004E-3</v>
      </c>
      <c r="U51" s="52" t="s">
        <v>36</v>
      </c>
      <c r="V51" s="54" t="s">
        <v>36</v>
      </c>
    </row>
    <row r="52" spans="1:22" ht="15.75" x14ac:dyDescent="0.25">
      <c r="A52" s="78"/>
      <c r="B52" s="66" t="s">
        <v>107</v>
      </c>
      <c r="C52" s="4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2"/>
      <c r="V52" s="54"/>
    </row>
    <row r="53" spans="1:22" ht="15.75" x14ac:dyDescent="0.25">
      <c r="A53" s="78">
        <v>4</v>
      </c>
      <c r="B53" s="65" t="s">
        <v>109</v>
      </c>
      <c r="C53" s="80" t="s">
        <v>108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9.4049999999999994</v>
      </c>
      <c r="N53" s="56">
        <v>15.655999999999999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2" t="s">
        <v>37</v>
      </c>
      <c r="V53" s="54" t="s">
        <v>37</v>
      </c>
    </row>
    <row r="54" spans="1:22" ht="15.75" x14ac:dyDescent="0.25">
      <c r="A54" s="79">
        <v>6</v>
      </c>
      <c r="B54" s="35" t="s">
        <v>110</v>
      </c>
      <c r="C54" s="81"/>
      <c r="D54" s="43">
        <v>0</v>
      </c>
      <c r="E54" s="43">
        <v>0</v>
      </c>
      <c r="F54" s="43">
        <v>4.9950000000000001</v>
      </c>
      <c r="G54" s="43">
        <v>19.95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0.15</v>
      </c>
      <c r="N54" s="43">
        <v>0</v>
      </c>
      <c r="O54" s="43">
        <v>0</v>
      </c>
      <c r="P54" s="43">
        <v>1.4999999999999999E-2</v>
      </c>
      <c r="Q54" s="43">
        <v>0</v>
      </c>
      <c r="R54" s="43">
        <v>0</v>
      </c>
      <c r="S54" s="43">
        <v>0</v>
      </c>
      <c r="T54" s="43">
        <v>0</v>
      </c>
      <c r="U54" s="45">
        <v>887</v>
      </c>
      <c r="V54" s="55">
        <v>887</v>
      </c>
    </row>
    <row r="55" spans="1:22" ht="15.75" x14ac:dyDescent="0.25">
      <c r="A55" s="2">
        <v>4</v>
      </c>
      <c r="B55" s="14" t="s">
        <v>62</v>
      </c>
      <c r="C55" s="15">
        <v>60</v>
      </c>
      <c r="D55" s="16">
        <v>4.5</v>
      </c>
      <c r="E55" s="16">
        <v>1.74</v>
      </c>
      <c r="F55" s="16">
        <v>30.84</v>
      </c>
      <c r="G55" s="16">
        <v>157.19999999999999</v>
      </c>
      <c r="H55" s="16">
        <v>0</v>
      </c>
      <c r="I55" s="16">
        <v>6.6000000000000003E-2</v>
      </c>
      <c r="J55" s="16">
        <v>1.7999999999999999E-2</v>
      </c>
      <c r="K55" s="16">
        <v>0</v>
      </c>
      <c r="L55" s="16">
        <v>0</v>
      </c>
      <c r="M55" s="16">
        <v>14.1</v>
      </c>
      <c r="N55" s="16">
        <v>50.4</v>
      </c>
      <c r="O55" s="16">
        <v>7.8</v>
      </c>
      <c r="P55" s="16">
        <v>0.72</v>
      </c>
      <c r="Q55" s="16">
        <v>0</v>
      </c>
      <c r="R55" s="17">
        <v>0</v>
      </c>
      <c r="S55" s="17">
        <v>0</v>
      </c>
      <c r="T55" s="17">
        <v>0</v>
      </c>
      <c r="U55" s="18">
        <v>25</v>
      </c>
      <c r="V55" s="18">
        <v>25</v>
      </c>
    </row>
    <row r="56" spans="1:22" ht="15.75" x14ac:dyDescent="0.25">
      <c r="A56" s="2">
        <v>5</v>
      </c>
      <c r="B56" s="14" t="s">
        <v>63</v>
      </c>
      <c r="C56" s="15">
        <v>100</v>
      </c>
      <c r="D56" s="16">
        <v>0.4</v>
      </c>
      <c r="E56" s="16">
        <v>0.4</v>
      </c>
      <c r="F56" s="16">
        <v>9.8000000000000007</v>
      </c>
      <c r="G56" s="16">
        <v>47</v>
      </c>
      <c r="H56" s="16">
        <v>10</v>
      </c>
      <c r="I56" s="16">
        <v>0.03</v>
      </c>
      <c r="J56" s="16">
        <v>0.02</v>
      </c>
      <c r="K56" s="16">
        <v>0</v>
      </c>
      <c r="L56" s="16">
        <v>0</v>
      </c>
      <c r="M56" s="16">
        <v>16</v>
      </c>
      <c r="N56" s="16">
        <v>11</v>
      </c>
      <c r="O56" s="16">
        <v>9</v>
      </c>
      <c r="P56" s="16">
        <v>2.2000000000000002</v>
      </c>
      <c r="Q56" s="16">
        <v>0</v>
      </c>
      <c r="R56" s="17">
        <v>0</v>
      </c>
      <c r="S56" s="17">
        <v>0</v>
      </c>
      <c r="T56" s="17">
        <v>2E-3</v>
      </c>
      <c r="U56" s="18">
        <v>850</v>
      </c>
      <c r="V56" s="18">
        <v>850</v>
      </c>
    </row>
    <row r="57" spans="1:22" ht="15.75" x14ac:dyDescent="0.25">
      <c r="A57" s="2">
        <v>6</v>
      </c>
      <c r="B57" s="14" t="s">
        <v>32</v>
      </c>
      <c r="C57" s="15">
        <v>20</v>
      </c>
      <c r="D57" s="16">
        <v>1.5</v>
      </c>
      <c r="E57" s="16">
        <v>1.96</v>
      </c>
      <c r="F57" s="16">
        <v>14.88</v>
      </c>
      <c r="G57" s="16">
        <v>83.4</v>
      </c>
      <c r="H57" s="16">
        <v>0</v>
      </c>
      <c r="I57" s="16">
        <v>1.6E-2</v>
      </c>
      <c r="J57" s="16">
        <v>0.01</v>
      </c>
      <c r="K57" s="16">
        <v>2</v>
      </c>
      <c r="L57" s="16">
        <v>0</v>
      </c>
      <c r="M57" s="16">
        <v>5.8</v>
      </c>
      <c r="N57" s="16">
        <v>18</v>
      </c>
      <c r="O57" s="16">
        <v>4</v>
      </c>
      <c r="P57" s="16">
        <v>0.42</v>
      </c>
      <c r="Q57" s="16">
        <v>0</v>
      </c>
      <c r="R57" s="17">
        <v>0</v>
      </c>
      <c r="S57" s="17">
        <v>0</v>
      </c>
      <c r="T57" s="17">
        <v>0</v>
      </c>
      <c r="U57" s="18">
        <v>1043</v>
      </c>
      <c r="V57" s="18">
        <v>1043</v>
      </c>
    </row>
    <row r="58" spans="1:22" ht="15.75" x14ac:dyDescent="0.25">
      <c r="A58" s="21"/>
      <c r="B58" s="22" t="s">
        <v>38</v>
      </c>
      <c r="C58" s="25">
        <v>545</v>
      </c>
      <c r="D58" s="20">
        <v>20.379550000000002</v>
      </c>
      <c r="E58" s="20">
        <v>15.52815</v>
      </c>
      <c r="F58" s="20">
        <v>125.41154999999999</v>
      </c>
      <c r="G58" s="20">
        <v>717.04200000000003</v>
      </c>
      <c r="H58" s="20">
        <v>11.221299999999999</v>
      </c>
      <c r="I58" s="20">
        <v>0.80856000000000017</v>
      </c>
      <c r="J58" s="20">
        <v>0.34286500000000009</v>
      </c>
      <c r="K58" s="20">
        <v>68.907499999999999</v>
      </c>
      <c r="L58" s="20">
        <v>1.7982</v>
      </c>
      <c r="M58" s="20">
        <v>401.11800000000011</v>
      </c>
      <c r="N58" s="20">
        <v>356.50489999999996</v>
      </c>
      <c r="O58" s="20">
        <v>74.091999999999999</v>
      </c>
      <c r="P58" s="20">
        <v>8.5501000000000005</v>
      </c>
      <c r="Q58" s="20">
        <v>71.641499999999994</v>
      </c>
      <c r="R58" s="20">
        <v>2.5474499999999997E-3</v>
      </c>
      <c r="S58" s="20">
        <v>8.4914999999999973E-3</v>
      </c>
      <c r="T58" s="20">
        <v>2.3739500000000004E-2</v>
      </c>
      <c r="U58" s="19"/>
      <c r="V58" s="19"/>
    </row>
    <row r="59" spans="1:22" ht="15.75" x14ac:dyDescent="0.25">
      <c r="A59" s="21"/>
      <c r="B59" s="22" t="s">
        <v>41</v>
      </c>
      <c r="C59" s="25">
        <v>1333</v>
      </c>
      <c r="D59" s="20">
        <v>47.508986</v>
      </c>
      <c r="E59" s="20">
        <v>41.839149999999997</v>
      </c>
      <c r="F59" s="20">
        <v>233.08018599999997</v>
      </c>
      <c r="G59" s="20">
        <v>1508.0461599999999</v>
      </c>
      <c r="H59" s="20">
        <v>54.575299999999999</v>
      </c>
      <c r="I59" s="20">
        <v>1.2918600000000002</v>
      </c>
      <c r="J59" s="20">
        <v>0.69037700000000013</v>
      </c>
      <c r="K59" s="20">
        <v>88.983499999999992</v>
      </c>
      <c r="L59" s="20">
        <v>1.7982</v>
      </c>
      <c r="M59" s="20">
        <v>668.5590400000001</v>
      </c>
      <c r="N59" s="20">
        <v>872.59637999999995</v>
      </c>
      <c r="O59" s="20">
        <v>264.56399999999996</v>
      </c>
      <c r="P59" s="20">
        <v>17.528283999999999</v>
      </c>
      <c r="Q59" s="20">
        <v>127.3775</v>
      </c>
      <c r="R59" s="20">
        <v>2.6746499999999998E-3</v>
      </c>
      <c r="S59" s="20">
        <v>1.4595499999999997E-2</v>
      </c>
      <c r="T59" s="20">
        <v>4.4282930000000005E-2</v>
      </c>
      <c r="U59" s="19"/>
      <c r="V59" s="19"/>
    </row>
    <row r="60" spans="1:22" ht="15.75" x14ac:dyDescent="0.25">
      <c r="A60" s="10"/>
      <c r="B60" s="11" t="s">
        <v>45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</row>
    <row r="61" spans="1:22" ht="15.75" x14ac:dyDescent="0.25">
      <c r="A61" s="28"/>
      <c r="B61" s="29" t="s">
        <v>39</v>
      </c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29"/>
      <c r="V61" s="29"/>
    </row>
    <row r="62" spans="1:22" ht="15.75" x14ac:dyDescent="0.25">
      <c r="A62" s="2">
        <v>1</v>
      </c>
      <c r="B62" s="14" t="s">
        <v>31</v>
      </c>
      <c r="C62" s="15">
        <v>20</v>
      </c>
      <c r="D62" s="16">
        <v>0.16</v>
      </c>
      <c r="E62" s="16">
        <v>0.02</v>
      </c>
      <c r="F62" s="16">
        <v>0.5</v>
      </c>
      <c r="G62" s="16">
        <v>2.8</v>
      </c>
      <c r="H62" s="16">
        <v>2</v>
      </c>
      <c r="I62" s="16">
        <v>6.0000000000000001E-3</v>
      </c>
      <c r="J62" s="16">
        <v>8.0000000000000002E-3</v>
      </c>
      <c r="K62" s="16">
        <v>0</v>
      </c>
      <c r="L62" s="16">
        <v>0</v>
      </c>
      <c r="M62" s="16">
        <v>4.5999999999999996</v>
      </c>
      <c r="N62" s="16">
        <v>8.4</v>
      </c>
      <c r="O62" s="16">
        <v>2.8</v>
      </c>
      <c r="P62" s="16">
        <v>0.12</v>
      </c>
      <c r="Q62" s="16">
        <v>0</v>
      </c>
      <c r="R62" s="17">
        <v>0</v>
      </c>
      <c r="S62" s="17">
        <v>0</v>
      </c>
      <c r="T62" s="17">
        <v>5.9999999999999995E-4</v>
      </c>
      <c r="U62" s="18">
        <v>249</v>
      </c>
      <c r="V62" s="18">
        <v>249</v>
      </c>
    </row>
    <row r="63" spans="1:22" ht="15.75" x14ac:dyDescent="0.25">
      <c r="A63" s="2">
        <v>2</v>
      </c>
      <c r="B63" s="14" t="s">
        <v>66</v>
      </c>
      <c r="C63" s="15">
        <v>20</v>
      </c>
      <c r="D63" s="16">
        <v>0.26</v>
      </c>
      <c r="E63" s="16">
        <v>0.02</v>
      </c>
      <c r="F63" s="16">
        <v>1.38</v>
      </c>
      <c r="G63" s="16">
        <v>7</v>
      </c>
      <c r="H63" s="16">
        <v>1</v>
      </c>
      <c r="I63" s="16">
        <v>1.2E-2</v>
      </c>
      <c r="J63" s="16">
        <v>1.4000000000000002E-2</v>
      </c>
      <c r="K63" s="16">
        <v>0</v>
      </c>
      <c r="L63" s="16">
        <v>0</v>
      </c>
      <c r="M63" s="16">
        <v>5.4</v>
      </c>
      <c r="N63" s="16">
        <v>11</v>
      </c>
      <c r="O63" s="16">
        <v>7.6</v>
      </c>
      <c r="P63" s="16">
        <v>0.14000000000000001</v>
      </c>
      <c r="Q63" s="16">
        <v>0</v>
      </c>
      <c r="R63" s="17">
        <v>0</v>
      </c>
      <c r="S63" s="17">
        <v>0</v>
      </c>
      <c r="T63" s="17">
        <v>1E-3</v>
      </c>
      <c r="U63" s="18">
        <v>240</v>
      </c>
      <c r="V63" s="18">
        <v>237</v>
      </c>
    </row>
    <row r="64" spans="1:22" ht="15.75" x14ac:dyDescent="0.25">
      <c r="A64" s="2">
        <v>3</v>
      </c>
      <c r="B64" s="14" t="s">
        <v>79</v>
      </c>
      <c r="C64" s="15">
        <v>20</v>
      </c>
      <c r="D64" s="16">
        <v>0.36</v>
      </c>
      <c r="E64" s="16">
        <v>0.02</v>
      </c>
      <c r="F64" s="16">
        <v>0.94</v>
      </c>
      <c r="G64" s="16">
        <v>5.6</v>
      </c>
      <c r="H64" s="16">
        <v>6</v>
      </c>
      <c r="I64" s="16">
        <v>6.0000000000000001E-3</v>
      </c>
      <c r="J64" s="16">
        <v>8.0000000000000002E-3</v>
      </c>
      <c r="K64" s="16">
        <v>0</v>
      </c>
      <c r="L64" s="16">
        <v>0</v>
      </c>
      <c r="M64" s="16">
        <v>37.6</v>
      </c>
      <c r="N64" s="16">
        <v>6.2</v>
      </c>
      <c r="O64" s="16">
        <v>3.2</v>
      </c>
      <c r="P64" s="16">
        <v>0.12</v>
      </c>
      <c r="Q64" s="16">
        <v>0</v>
      </c>
      <c r="R64" s="17">
        <v>0</v>
      </c>
      <c r="S64" s="17">
        <v>0</v>
      </c>
      <c r="T64" s="17">
        <v>5.9999999999999995E-4</v>
      </c>
      <c r="U64" s="18">
        <v>234</v>
      </c>
      <c r="V64" s="18">
        <v>226</v>
      </c>
    </row>
    <row r="65" spans="1:22" ht="15.75" x14ac:dyDescent="0.25">
      <c r="A65" s="2">
        <v>4</v>
      </c>
      <c r="B65" s="14" t="s">
        <v>24</v>
      </c>
      <c r="C65" s="15">
        <v>8</v>
      </c>
      <c r="D65" s="16">
        <v>0</v>
      </c>
      <c r="E65" s="16">
        <v>7.9920000000000009</v>
      </c>
      <c r="F65" s="16">
        <v>0</v>
      </c>
      <c r="G65" s="16">
        <v>71.92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0.16</v>
      </c>
      <c r="O65" s="16">
        <v>0</v>
      </c>
      <c r="P65" s="16">
        <v>0</v>
      </c>
      <c r="Q65" s="16">
        <v>0</v>
      </c>
      <c r="R65" s="17">
        <v>0</v>
      </c>
      <c r="S65" s="17">
        <v>0</v>
      </c>
      <c r="T65" s="17">
        <v>0</v>
      </c>
      <c r="U65" s="18">
        <v>793</v>
      </c>
      <c r="V65" s="18">
        <v>793</v>
      </c>
    </row>
    <row r="66" spans="1:22" ht="15.75" x14ac:dyDescent="0.25">
      <c r="A66" s="2">
        <v>5</v>
      </c>
      <c r="B66" s="14" t="s">
        <v>80</v>
      </c>
      <c r="C66" s="15">
        <v>200</v>
      </c>
      <c r="D66" s="16">
        <v>10.22744</v>
      </c>
      <c r="E66" s="16">
        <v>4.2819999999999991</v>
      </c>
      <c r="F66" s="16">
        <v>22.109439999999999</v>
      </c>
      <c r="G66" s="16">
        <v>159.0864</v>
      </c>
      <c r="H66" s="16">
        <v>8.6159999999999997</v>
      </c>
      <c r="I66" s="16">
        <v>0.26000000000000006</v>
      </c>
      <c r="J66" s="16">
        <v>0.11208</v>
      </c>
      <c r="K66" s="16">
        <v>13.440000000000003</v>
      </c>
      <c r="L66" s="16">
        <v>0</v>
      </c>
      <c r="M66" s="16">
        <v>45.6096</v>
      </c>
      <c r="N66" s="16">
        <v>139.24919999999997</v>
      </c>
      <c r="O66" s="16">
        <v>45.811999999999998</v>
      </c>
      <c r="P66" s="16">
        <v>2.35276</v>
      </c>
      <c r="Q66" s="16">
        <v>0</v>
      </c>
      <c r="R66" s="17">
        <v>0</v>
      </c>
      <c r="S66" s="17">
        <v>0</v>
      </c>
      <c r="T66" s="17">
        <v>6.1511999999999999E-3</v>
      </c>
      <c r="U66" s="18">
        <v>288</v>
      </c>
      <c r="V66" s="18">
        <v>288</v>
      </c>
    </row>
    <row r="67" spans="1:22" ht="15.75" x14ac:dyDescent="0.25">
      <c r="A67" s="2">
        <v>6</v>
      </c>
      <c r="B67" s="14" t="s">
        <v>81</v>
      </c>
      <c r="C67" s="15">
        <v>100</v>
      </c>
      <c r="D67" s="16">
        <v>16.957440000000002</v>
      </c>
      <c r="E67" s="16">
        <v>14.726999999999999</v>
      </c>
      <c r="F67" s="16">
        <v>13.788439999999998</v>
      </c>
      <c r="G67" s="16">
        <v>245.88639999999998</v>
      </c>
      <c r="H67" s="16">
        <v>1.242</v>
      </c>
      <c r="I67" s="16">
        <v>7.8800000000000009E-2</v>
      </c>
      <c r="J67" s="16">
        <v>0.11318</v>
      </c>
      <c r="K67" s="16">
        <v>53.34</v>
      </c>
      <c r="L67" s="16">
        <v>0</v>
      </c>
      <c r="M67" s="16">
        <v>17.945599999999995</v>
      </c>
      <c r="N67" s="16">
        <v>135.49420000000001</v>
      </c>
      <c r="O67" s="16">
        <v>15.886000000000001</v>
      </c>
      <c r="P67" s="16">
        <v>1.4160600000000003</v>
      </c>
      <c r="Q67" s="16">
        <v>0</v>
      </c>
      <c r="R67" s="17">
        <v>0</v>
      </c>
      <c r="S67" s="17">
        <v>0</v>
      </c>
      <c r="T67" s="17">
        <v>4.3661999999999998E-3</v>
      </c>
      <c r="U67" s="18">
        <v>716</v>
      </c>
      <c r="V67" s="18">
        <v>716</v>
      </c>
    </row>
    <row r="68" spans="1:22" ht="15.75" x14ac:dyDescent="0.25">
      <c r="A68" s="2">
        <v>7</v>
      </c>
      <c r="B68" s="14" t="s">
        <v>82</v>
      </c>
      <c r="C68" s="15">
        <v>150</v>
      </c>
      <c r="D68" s="16">
        <v>4.858439999999999</v>
      </c>
      <c r="E68" s="16">
        <v>3.6570000000000005</v>
      </c>
      <c r="F68" s="16">
        <v>29.791739999999994</v>
      </c>
      <c r="G68" s="16">
        <v>172.53239999999997</v>
      </c>
      <c r="H68" s="16">
        <v>6.2549999999999999</v>
      </c>
      <c r="I68" s="16">
        <v>9.9600000000000008E-2</v>
      </c>
      <c r="J68" s="16">
        <v>5.4810000000000005E-2</v>
      </c>
      <c r="K68" s="16">
        <v>11.34</v>
      </c>
      <c r="L68" s="16">
        <v>0</v>
      </c>
      <c r="M68" s="16">
        <v>28.638599999999997</v>
      </c>
      <c r="N68" s="16">
        <v>69.407699999999991</v>
      </c>
      <c r="O68" s="16">
        <v>25.094999999999995</v>
      </c>
      <c r="P68" s="16">
        <v>1.1390099999999999</v>
      </c>
      <c r="Q68" s="16">
        <v>0</v>
      </c>
      <c r="R68" s="17">
        <v>0</v>
      </c>
      <c r="S68" s="17">
        <v>0</v>
      </c>
      <c r="T68" s="17">
        <v>3.4676999999999998E-3</v>
      </c>
      <c r="U68" s="18">
        <v>461</v>
      </c>
      <c r="V68" s="18">
        <v>461</v>
      </c>
    </row>
    <row r="69" spans="1:22" ht="15.75" x14ac:dyDescent="0.25">
      <c r="A69" s="77">
        <v>8</v>
      </c>
      <c r="B69" s="64" t="s">
        <v>106</v>
      </c>
      <c r="C69" s="34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67"/>
      <c r="V69" s="67"/>
    </row>
    <row r="70" spans="1:22" ht="15.75" x14ac:dyDescent="0.25">
      <c r="A70" s="78">
        <v>8</v>
      </c>
      <c r="B70" s="65" t="s">
        <v>25</v>
      </c>
      <c r="C70" s="80">
        <v>200</v>
      </c>
      <c r="D70" s="56">
        <v>1</v>
      </c>
      <c r="E70" s="56">
        <v>0.2</v>
      </c>
      <c r="F70" s="56">
        <v>20.2</v>
      </c>
      <c r="G70" s="56">
        <v>92</v>
      </c>
      <c r="H70" s="56">
        <v>4</v>
      </c>
      <c r="I70" s="56">
        <v>0.02</v>
      </c>
      <c r="J70" s="56">
        <v>0.02</v>
      </c>
      <c r="K70" s="56">
        <v>0</v>
      </c>
      <c r="L70" s="56">
        <v>0</v>
      </c>
      <c r="M70" s="56">
        <v>14</v>
      </c>
      <c r="N70" s="56">
        <v>14</v>
      </c>
      <c r="O70" s="56">
        <v>8</v>
      </c>
      <c r="P70" s="56">
        <v>2.8</v>
      </c>
      <c r="Q70" s="56">
        <v>240</v>
      </c>
      <c r="R70" s="56">
        <v>0</v>
      </c>
      <c r="S70" s="56">
        <v>0</v>
      </c>
      <c r="T70" s="56">
        <v>0</v>
      </c>
      <c r="U70" s="68">
        <v>969</v>
      </c>
      <c r="V70" s="68">
        <v>969</v>
      </c>
    </row>
    <row r="71" spans="1:22" ht="15.75" x14ac:dyDescent="0.25">
      <c r="A71" s="78"/>
      <c r="B71" s="66" t="s">
        <v>107</v>
      </c>
      <c r="C71" s="80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68"/>
      <c r="V71" s="68"/>
    </row>
    <row r="72" spans="1:22" ht="15.75" x14ac:dyDescent="0.25">
      <c r="A72" s="79">
        <v>9</v>
      </c>
      <c r="B72" s="35" t="s">
        <v>114</v>
      </c>
      <c r="C72" s="81">
        <v>200</v>
      </c>
      <c r="D72" s="43">
        <v>0.252</v>
      </c>
      <c r="E72" s="43">
        <v>0.13200000000000001</v>
      </c>
      <c r="F72" s="43">
        <v>24.353999999999999</v>
      </c>
      <c r="G72" s="43">
        <v>101.01</v>
      </c>
      <c r="H72" s="43">
        <v>5.3</v>
      </c>
      <c r="I72" s="43">
        <v>1.29E-2</v>
      </c>
      <c r="J72" s="43">
        <v>1.06E-2</v>
      </c>
      <c r="K72" s="43">
        <v>0</v>
      </c>
      <c r="L72" s="43">
        <v>0</v>
      </c>
      <c r="M72" s="43">
        <v>11.68</v>
      </c>
      <c r="N72" s="43">
        <v>8.5299999999999994</v>
      </c>
      <c r="O72" s="43">
        <v>7.27</v>
      </c>
      <c r="P72" s="43">
        <v>0.66599999999999993</v>
      </c>
      <c r="Q72" s="43">
        <v>0</v>
      </c>
      <c r="R72" s="43">
        <v>0</v>
      </c>
      <c r="S72" s="43">
        <v>0</v>
      </c>
      <c r="T72" s="43">
        <v>8.6000000000000009E-4</v>
      </c>
      <c r="U72" s="69">
        <v>917</v>
      </c>
      <c r="V72" s="69">
        <v>917</v>
      </c>
    </row>
    <row r="73" spans="1:22" ht="15.75" x14ac:dyDescent="0.25">
      <c r="A73" s="2">
        <v>9</v>
      </c>
      <c r="B73" s="14" t="s">
        <v>62</v>
      </c>
      <c r="C73" s="15">
        <v>80</v>
      </c>
      <c r="D73" s="16">
        <v>5.24</v>
      </c>
      <c r="E73" s="16">
        <v>1.6</v>
      </c>
      <c r="F73" s="16">
        <v>40.32</v>
      </c>
      <c r="G73" s="16">
        <v>197.6</v>
      </c>
      <c r="H73" s="16">
        <v>0</v>
      </c>
      <c r="I73" s="16">
        <v>8.8000000000000009E-2</v>
      </c>
      <c r="J73" s="16">
        <v>2.4E-2</v>
      </c>
      <c r="K73" s="16">
        <v>0</v>
      </c>
      <c r="L73" s="16">
        <v>0</v>
      </c>
      <c r="M73" s="16">
        <v>109.4</v>
      </c>
      <c r="N73" s="16">
        <v>133.6</v>
      </c>
      <c r="O73" s="16">
        <v>15.2</v>
      </c>
      <c r="P73" s="16">
        <v>1.72</v>
      </c>
      <c r="Q73" s="16">
        <v>0</v>
      </c>
      <c r="R73" s="17">
        <v>0</v>
      </c>
      <c r="S73" s="17">
        <v>0</v>
      </c>
      <c r="T73" s="17">
        <v>4.0000000000000001E-3</v>
      </c>
      <c r="U73" s="18">
        <v>26</v>
      </c>
      <c r="V73" s="18">
        <v>26</v>
      </c>
    </row>
    <row r="74" spans="1:22" ht="15.75" x14ac:dyDescent="0.25">
      <c r="A74" s="21"/>
      <c r="B74" s="22" t="s">
        <v>38</v>
      </c>
      <c r="C74" s="25">
        <v>798</v>
      </c>
      <c r="D74" s="20">
        <v>39.063320000000004</v>
      </c>
      <c r="E74" s="20">
        <v>32.518000000000001</v>
      </c>
      <c r="F74" s="20">
        <v>129.02961999999999</v>
      </c>
      <c r="G74" s="20">
        <v>954.42520000000002</v>
      </c>
      <c r="H74" s="20">
        <v>29.113</v>
      </c>
      <c r="I74" s="20">
        <v>0.57040000000000013</v>
      </c>
      <c r="J74" s="20">
        <v>0.35407000000000011</v>
      </c>
      <c r="K74" s="20">
        <v>78.12</v>
      </c>
      <c r="L74" s="20">
        <v>0</v>
      </c>
      <c r="M74" s="20">
        <v>263.19380000000001</v>
      </c>
      <c r="N74" s="20">
        <v>517.51109999999994</v>
      </c>
      <c r="O74" s="20">
        <v>123.59299999999999</v>
      </c>
      <c r="P74" s="20">
        <v>9.8078300000000009</v>
      </c>
      <c r="Q74" s="20">
        <v>240</v>
      </c>
      <c r="R74" s="20">
        <v>0</v>
      </c>
      <c r="S74" s="20">
        <v>0</v>
      </c>
      <c r="T74" s="20">
        <v>2.0185100000000001E-2</v>
      </c>
      <c r="U74" s="19"/>
      <c r="V74" s="19"/>
    </row>
    <row r="75" spans="1:22" ht="15.75" x14ac:dyDescent="0.25">
      <c r="A75" s="28"/>
      <c r="B75" s="29" t="s">
        <v>40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29"/>
      <c r="V75" s="29"/>
    </row>
    <row r="76" spans="1:22" ht="15.75" x14ac:dyDescent="0.25">
      <c r="A76" s="2">
        <v>1</v>
      </c>
      <c r="B76" s="14" t="s">
        <v>83</v>
      </c>
      <c r="C76" s="15">
        <v>160</v>
      </c>
      <c r="D76" s="16">
        <v>16.7056</v>
      </c>
      <c r="E76" s="16">
        <v>17.976000000000003</v>
      </c>
      <c r="F76" s="16">
        <v>3.1216000000000004</v>
      </c>
      <c r="G76" s="16">
        <v>241.13600000000002</v>
      </c>
      <c r="H76" s="16">
        <v>0.28799999999999998</v>
      </c>
      <c r="I76" s="16">
        <v>9.3600000000000017E-2</v>
      </c>
      <c r="J76" s="16">
        <v>0.59360000000000002</v>
      </c>
      <c r="K76" s="16">
        <v>16.920000000000002</v>
      </c>
      <c r="L76" s="16">
        <v>0</v>
      </c>
      <c r="M76" s="16">
        <v>126.23039999999999</v>
      </c>
      <c r="N76" s="16">
        <v>275.048</v>
      </c>
      <c r="O76" s="16">
        <v>21.2256</v>
      </c>
      <c r="P76" s="16">
        <v>3.0683199999999999</v>
      </c>
      <c r="Q76" s="16">
        <v>0</v>
      </c>
      <c r="R76" s="17">
        <v>0</v>
      </c>
      <c r="S76" s="17">
        <v>0</v>
      </c>
      <c r="T76" s="17">
        <v>2.8607999999999998E-2</v>
      </c>
      <c r="U76" s="18">
        <v>491</v>
      </c>
      <c r="V76" s="18">
        <v>491</v>
      </c>
    </row>
    <row r="77" spans="1:22" ht="15.75" x14ac:dyDescent="0.25">
      <c r="A77" s="2">
        <v>2</v>
      </c>
      <c r="B77" s="14" t="s">
        <v>63</v>
      </c>
      <c r="C77" s="15">
        <v>100</v>
      </c>
      <c r="D77" s="16">
        <v>0.4</v>
      </c>
      <c r="E77" s="16">
        <v>0.4</v>
      </c>
      <c r="F77" s="16">
        <v>9.8000000000000007</v>
      </c>
      <c r="G77" s="16">
        <v>47</v>
      </c>
      <c r="H77" s="16">
        <v>10</v>
      </c>
      <c r="I77" s="16">
        <v>0.03</v>
      </c>
      <c r="J77" s="16">
        <v>0.02</v>
      </c>
      <c r="K77" s="16">
        <v>0</v>
      </c>
      <c r="L77" s="16">
        <v>0</v>
      </c>
      <c r="M77" s="16">
        <v>16</v>
      </c>
      <c r="N77" s="16">
        <v>11</v>
      </c>
      <c r="O77" s="16">
        <v>9</v>
      </c>
      <c r="P77" s="16">
        <v>2.2000000000000002</v>
      </c>
      <c r="Q77" s="16">
        <v>0</v>
      </c>
      <c r="R77" s="17">
        <v>0</v>
      </c>
      <c r="S77" s="17">
        <v>0</v>
      </c>
      <c r="T77" s="17">
        <v>2E-3</v>
      </c>
      <c r="U77" s="18">
        <v>850</v>
      </c>
      <c r="V77" s="18">
        <v>850</v>
      </c>
    </row>
    <row r="78" spans="1:22" ht="15.75" x14ac:dyDescent="0.25">
      <c r="A78" s="77">
        <v>3</v>
      </c>
      <c r="B78" s="64" t="s">
        <v>106</v>
      </c>
      <c r="C78" s="34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2"/>
      <c r="V78" s="53"/>
    </row>
    <row r="79" spans="1:22" ht="15.75" x14ac:dyDescent="0.25">
      <c r="A79" s="78">
        <v>3</v>
      </c>
      <c r="B79" s="65" t="s">
        <v>71</v>
      </c>
      <c r="C79" s="46">
        <v>200</v>
      </c>
      <c r="D79" s="56">
        <v>3.7919999999999998</v>
      </c>
      <c r="E79" s="56">
        <v>3.4000000000000004</v>
      </c>
      <c r="F79" s="56">
        <v>19.474</v>
      </c>
      <c r="G79" s="56">
        <v>126.86000000000001</v>
      </c>
      <c r="H79" s="56">
        <v>0.6</v>
      </c>
      <c r="I79" s="56">
        <v>2.42</v>
      </c>
      <c r="J79" s="56">
        <v>0.13</v>
      </c>
      <c r="K79" s="56">
        <v>15</v>
      </c>
      <c r="L79" s="56">
        <v>0</v>
      </c>
      <c r="M79" s="56">
        <v>141.30000000000001</v>
      </c>
      <c r="N79" s="56">
        <v>114.84</v>
      </c>
      <c r="O79" s="56">
        <v>30</v>
      </c>
      <c r="P79" s="56">
        <v>1.7300000000000002</v>
      </c>
      <c r="Q79" s="56">
        <v>0</v>
      </c>
      <c r="R79" s="56">
        <v>0</v>
      </c>
      <c r="S79" s="56">
        <v>0</v>
      </c>
      <c r="T79" s="56">
        <v>1.7000000000000001E-2</v>
      </c>
      <c r="U79" s="52">
        <v>875</v>
      </c>
      <c r="V79" s="54">
        <v>875</v>
      </c>
    </row>
    <row r="80" spans="1:22" ht="15.75" x14ac:dyDescent="0.25">
      <c r="A80" s="78"/>
      <c r="B80" s="66" t="s">
        <v>107</v>
      </c>
      <c r="C80" s="4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2"/>
      <c r="V80" s="54"/>
    </row>
    <row r="81" spans="1:25" ht="15.75" x14ac:dyDescent="0.25">
      <c r="A81" s="78">
        <v>4</v>
      </c>
      <c r="B81" s="65" t="s">
        <v>109</v>
      </c>
      <c r="C81" s="80" t="s">
        <v>108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9.4049999999999994</v>
      </c>
      <c r="N81" s="56">
        <v>15.655999999999999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2" t="s">
        <v>37</v>
      </c>
      <c r="V81" s="54" t="s">
        <v>37</v>
      </c>
    </row>
    <row r="82" spans="1:25" ht="15.75" x14ac:dyDescent="0.25">
      <c r="A82" s="79">
        <v>6</v>
      </c>
      <c r="B82" s="35" t="s">
        <v>110</v>
      </c>
      <c r="C82" s="81"/>
      <c r="D82" s="43">
        <v>0</v>
      </c>
      <c r="E82" s="43">
        <v>0</v>
      </c>
      <c r="F82" s="43">
        <v>4.9950000000000001</v>
      </c>
      <c r="G82" s="43">
        <v>19.95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0.15</v>
      </c>
      <c r="N82" s="43">
        <v>0</v>
      </c>
      <c r="O82" s="43">
        <v>0</v>
      </c>
      <c r="P82" s="43">
        <v>1.4999999999999999E-2</v>
      </c>
      <c r="Q82" s="43">
        <v>0</v>
      </c>
      <c r="R82" s="43">
        <v>0</v>
      </c>
      <c r="S82" s="43">
        <v>0</v>
      </c>
      <c r="T82" s="43">
        <v>0</v>
      </c>
      <c r="U82" s="45">
        <v>887</v>
      </c>
      <c r="V82" s="55">
        <v>887</v>
      </c>
    </row>
    <row r="83" spans="1:25" ht="15.75" x14ac:dyDescent="0.25">
      <c r="A83" s="2">
        <v>4</v>
      </c>
      <c r="B83" s="14" t="s">
        <v>62</v>
      </c>
      <c r="C83" s="15">
        <v>60</v>
      </c>
      <c r="D83" s="16">
        <v>4.5</v>
      </c>
      <c r="E83" s="16">
        <v>1.74</v>
      </c>
      <c r="F83" s="16">
        <v>30.84</v>
      </c>
      <c r="G83" s="16">
        <v>157.19999999999999</v>
      </c>
      <c r="H83" s="16">
        <v>0</v>
      </c>
      <c r="I83" s="16">
        <v>6.6000000000000003E-2</v>
      </c>
      <c r="J83" s="16">
        <v>1.7999999999999999E-2</v>
      </c>
      <c r="K83" s="16">
        <v>0</v>
      </c>
      <c r="L83" s="16">
        <v>0</v>
      </c>
      <c r="M83" s="16">
        <v>14.1</v>
      </c>
      <c r="N83" s="16">
        <v>50.4</v>
      </c>
      <c r="O83" s="16">
        <v>7.8</v>
      </c>
      <c r="P83" s="16">
        <v>0.72</v>
      </c>
      <c r="Q83" s="16">
        <v>0</v>
      </c>
      <c r="R83" s="17">
        <v>0</v>
      </c>
      <c r="S83" s="17">
        <v>0</v>
      </c>
      <c r="T83" s="17">
        <v>0</v>
      </c>
      <c r="U83" s="18">
        <v>25</v>
      </c>
      <c r="V83" s="18">
        <v>25</v>
      </c>
    </row>
    <row r="84" spans="1:25" ht="15.75" x14ac:dyDescent="0.25">
      <c r="A84" s="2">
        <v>5</v>
      </c>
      <c r="B84" s="14" t="s">
        <v>84</v>
      </c>
      <c r="C84" s="15">
        <v>10</v>
      </c>
      <c r="D84" s="16">
        <v>0.08</v>
      </c>
      <c r="E84" s="16">
        <v>8.25</v>
      </c>
      <c r="F84" s="16">
        <v>0.08</v>
      </c>
      <c r="G84" s="16">
        <v>74.8</v>
      </c>
      <c r="H84" s="16">
        <v>0</v>
      </c>
      <c r="I84" s="16">
        <v>0</v>
      </c>
      <c r="J84" s="16">
        <v>0.01</v>
      </c>
      <c r="K84" s="16">
        <v>30</v>
      </c>
      <c r="L84" s="16">
        <v>0</v>
      </c>
      <c r="M84" s="16">
        <v>1.2</v>
      </c>
      <c r="N84" s="16">
        <v>1.9</v>
      </c>
      <c r="O84" s="16">
        <v>0</v>
      </c>
      <c r="P84" s="16">
        <v>0.02</v>
      </c>
      <c r="Q84" s="16">
        <v>0</v>
      </c>
      <c r="R84" s="17">
        <v>0</v>
      </c>
      <c r="S84" s="17">
        <v>0</v>
      </c>
      <c r="T84" s="17">
        <v>8.9999999999999998E-4</v>
      </c>
      <c r="U84" s="18">
        <v>18</v>
      </c>
      <c r="V84" s="18">
        <v>18</v>
      </c>
    </row>
    <row r="85" spans="1:25" ht="15.75" x14ac:dyDescent="0.25">
      <c r="A85" s="21"/>
      <c r="B85" s="22" t="s">
        <v>38</v>
      </c>
      <c r="C85" s="25">
        <v>530</v>
      </c>
      <c r="D85" s="20">
        <v>25.477599999999995</v>
      </c>
      <c r="E85" s="20">
        <v>31.766000000000002</v>
      </c>
      <c r="F85" s="20">
        <v>63.315600000000003</v>
      </c>
      <c r="G85" s="20">
        <v>646.99599999999998</v>
      </c>
      <c r="H85" s="20">
        <v>10.888</v>
      </c>
      <c r="I85" s="20">
        <v>2.6095999999999999</v>
      </c>
      <c r="J85" s="20">
        <v>0.77160000000000006</v>
      </c>
      <c r="K85" s="20">
        <v>61.92</v>
      </c>
      <c r="L85" s="20">
        <v>0</v>
      </c>
      <c r="M85" s="20">
        <v>298.8304</v>
      </c>
      <c r="N85" s="20">
        <v>453.18799999999999</v>
      </c>
      <c r="O85" s="20">
        <v>68.025599999999997</v>
      </c>
      <c r="P85" s="20">
        <v>7.7383199999999999</v>
      </c>
      <c r="Q85" s="20">
        <v>0</v>
      </c>
      <c r="R85" s="20">
        <v>0</v>
      </c>
      <c r="S85" s="20">
        <v>0</v>
      </c>
      <c r="T85" s="20">
        <v>4.8507999999999996E-2</v>
      </c>
      <c r="U85" s="19"/>
      <c r="V85" s="19"/>
    </row>
    <row r="86" spans="1:25" ht="15.75" x14ac:dyDescent="0.25">
      <c r="A86" s="21"/>
      <c r="B86" s="22" t="s">
        <v>41</v>
      </c>
      <c r="C86" s="25">
        <v>1328</v>
      </c>
      <c r="D86" s="20">
        <v>64.54092</v>
      </c>
      <c r="E86" s="20">
        <v>64.284000000000006</v>
      </c>
      <c r="F86" s="20">
        <v>192.34521999999998</v>
      </c>
      <c r="G86" s="20">
        <v>1601.4212</v>
      </c>
      <c r="H86" s="20">
        <v>40.000999999999998</v>
      </c>
      <c r="I86" s="20">
        <v>3.18</v>
      </c>
      <c r="J86" s="20">
        <v>1.1256700000000002</v>
      </c>
      <c r="K86" s="20">
        <v>140.04000000000002</v>
      </c>
      <c r="L86" s="20">
        <v>0</v>
      </c>
      <c r="M86" s="20">
        <v>562.02420000000006</v>
      </c>
      <c r="N86" s="20">
        <v>970.69909999999993</v>
      </c>
      <c r="O86" s="20">
        <v>191.61859999999999</v>
      </c>
      <c r="P86" s="20">
        <v>17.546150000000001</v>
      </c>
      <c r="Q86" s="20">
        <v>240</v>
      </c>
      <c r="R86" s="20">
        <v>0</v>
      </c>
      <c r="S86" s="20">
        <v>0</v>
      </c>
      <c r="T86" s="20">
        <v>6.8693099999999993E-2</v>
      </c>
      <c r="U86" s="19"/>
      <c r="V86" s="19"/>
    </row>
    <row r="87" spans="1:25" ht="15.75" x14ac:dyDescent="0.25">
      <c r="A87" s="10"/>
      <c r="B87" s="11" t="s">
        <v>46</v>
      </c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</row>
    <row r="88" spans="1:25" ht="15.75" x14ac:dyDescent="0.25">
      <c r="A88" s="28"/>
      <c r="B88" s="29" t="s">
        <v>39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29"/>
      <c r="V88" s="29"/>
    </row>
    <row r="89" spans="1:25" ht="15.75" x14ac:dyDescent="0.25">
      <c r="A89" s="2">
        <v>1</v>
      </c>
      <c r="B89" s="14" t="s">
        <v>73</v>
      </c>
      <c r="C89" s="15">
        <v>20</v>
      </c>
      <c r="D89" s="16">
        <v>0.22</v>
      </c>
      <c r="E89" s="16">
        <v>0.04</v>
      </c>
      <c r="F89" s="16">
        <v>0.76</v>
      </c>
      <c r="G89" s="16">
        <v>4.8</v>
      </c>
      <c r="H89" s="16">
        <v>5</v>
      </c>
      <c r="I89" s="16">
        <v>1.2E-2</v>
      </c>
      <c r="J89" s="16">
        <v>8.0000000000000002E-3</v>
      </c>
      <c r="K89" s="16">
        <v>0</v>
      </c>
      <c r="L89" s="16">
        <v>0</v>
      </c>
      <c r="M89" s="16">
        <v>2.8</v>
      </c>
      <c r="N89" s="16">
        <v>5.2</v>
      </c>
      <c r="O89" s="16">
        <v>4</v>
      </c>
      <c r="P89" s="16">
        <v>0.18</v>
      </c>
      <c r="Q89" s="16">
        <v>0</v>
      </c>
      <c r="R89" s="17">
        <v>0</v>
      </c>
      <c r="S89" s="17">
        <v>0</v>
      </c>
      <c r="T89" s="17">
        <v>4.0000000000000002E-4</v>
      </c>
      <c r="U89" s="18">
        <v>251</v>
      </c>
      <c r="V89" s="18">
        <v>251</v>
      </c>
    </row>
    <row r="90" spans="1:25" ht="15.75" x14ac:dyDescent="0.25">
      <c r="A90" s="2">
        <v>2</v>
      </c>
      <c r="B90" s="14" t="s">
        <v>79</v>
      </c>
      <c r="C90" s="15">
        <v>20</v>
      </c>
      <c r="D90" s="16">
        <v>0.36</v>
      </c>
      <c r="E90" s="16">
        <v>0.02</v>
      </c>
      <c r="F90" s="16">
        <v>0.94</v>
      </c>
      <c r="G90" s="16">
        <v>5.6</v>
      </c>
      <c r="H90" s="16">
        <v>6</v>
      </c>
      <c r="I90" s="16">
        <v>6.0000000000000001E-3</v>
      </c>
      <c r="J90" s="16">
        <v>8.0000000000000002E-3</v>
      </c>
      <c r="K90" s="16">
        <v>0</v>
      </c>
      <c r="L90" s="16">
        <v>0</v>
      </c>
      <c r="M90" s="16">
        <v>37.6</v>
      </c>
      <c r="N90" s="16">
        <v>6.2</v>
      </c>
      <c r="O90" s="16">
        <v>3.2</v>
      </c>
      <c r="P90" s="16">
        <v>0.12</v>
      </c>
      <c r="Q90" s="16">
        <v>0</v>
      </c>
      <c r="R90" s="17">
        <v>0</v>
      </c>
      <c r="S90" s="17">
        <v>0</v>
      </c>
      <c r="T90" s="17">
        <v>5.9999999999999995E-4</v>
      </c>
      <c r="U90" s="18">
        <v>234</v>
      </c>
      <c r="V90" s="18">
        <v>226</v>
      </c>
    </row>
    <row r="91" spans="1:25" ht="15.75" x14ac:dyDescent="0.25">
      <c r="A91" s="2">
        <v>3</v>
      </c>
      <c r="B91" s="14" t="s">
        <v>31</v>
      </c>
      <c r="C91" s="15">
        <v>20</v>
      </c>
      <c r="D91" s="16">
        <v>0.16</v>
      </c>
      <c r="E91" s="16">
        <v>0.02</v>
      </c>
      <c r="F91" s="16">
        <v>0.5</v>
      </c>
      <c r="G91" s="16">
        <v>2.8</v>
      </c>
      <c r="H91" s="16">
        <v>2</v>
      </c>
      <c r="I91" s="16">
        <v>6.0000000000000001E-3</v>
      </c>
      <c r="J91" s="16">
        <v>8.0000000000000002E-3</v>
      </c>
      <c r="K91" s="16">
        <v>0</v>
      </c>
      <c r="L91" s="16">
        <v>0</v>
      </c>
      <c r="M91" s="16">
        <v>4.5999999999999996</v>
      </c>
      <c r="N91" s="16">
        <v>8.4</v>
      </c>
      <c r="O91" s="16">
        <v>2.8</v>
      </c>
      <c r="P91" s="16">
        <v>0.12</v>
      </c>
      <c r="Q91" s="16">
        <v>0</v>
      </c>
      <c r="R91" s="17">
        <v>0</v>
      </c>
      <c r="S91" s="17">
        <v>0</v>
      </c>
      <c r="T91" s="17">
        <v>5.9999999999999995E-4</v>
      </c>
      <c r="U91" s="18">
        <v>249</v>
      </c>
      <c r="V91" s="18">
        <v>249</v>
      </c>
    </row>
    <row r="92" spans="1:25" ht="15.75" x14ac:dyDescent="0.25">
      <c r="A92" s="2">
        <v>4</v>
      </c>
      <c r="B92" s="14" t="s">
        <v>24</v>
      </c>
      <c r="C92" s="15">
        <v>8</v>
      </c>
      <c r="D92" s="16">
        <v>0</v>
      </c>
      <c r="E92" s="16">
        <v>7.9920000000000009</v>
      </c>
      <c r="F92" s="16">
        <v>0</v>
      </c>
      <c r="G92" s="16">
        <v>71.92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0.16</v>
      </c>
      <c r="O92" s="16">
        <v>0</v>
      </c>
      <c r="P92" s="16">
        <v>0</v>
      </c>
      <c r="Q92" s="16">
        <v>0</v>
      </c>
      <c r="R92" s="17">
        <v>0</v>
      </c>
      <c r="S92" s="17">
        <v>0</v>
      </c>
      <c r="T92" s="17">
        <v>0</v>
      </c>
      <c r="U92" s="18">
        <v>793</v>
      </c>
      <c r="V92" s="18">
        <v>793</v>
      </c>
    </row>
    <row r="93" spans="1:25" ht="15.75" x14ac:dyDescent="0.25">
      <c r="A93" s="2">
        <v>5</v>
      </c>
      <c r="B93" s="14" t="s">
        <v>85</v>
      </c>
      <c r="C93" s="15">
        <v>200</v>
      </c>
      <c r="D93" s="16">
        <v>1.4284800000000002</v>
      </c>
      <c r="E93" s="16">
        <v>2.97</v>
      </c>
      <c r="F93" s="16">
        <v>12.161879999999998</v>
      </c>
      <c r="G93" s="16">
        <v>79.786799999999985</v>
      </c>
      <c r="H93" s="16">
        <v>6.54</v>
      </c>
      <c r="I93" s="16">
        <v>3.9800000000000002E-2</v>
      </c>
      <c r="J93" s="16">
        <v>3.1400000000000004E-2</v>
      </c>
      <c r="K93" s="16">
        <v>10.08</v>
      </c>
      <c r="L93" s="16">
        <v>0</v>
      </c>
      <c r="M93" s="16">
        <v>16.601199999999999</v>
      </c>
      <c r="N93" s="16">
        <v>38.804400000000001</v>
      </c>
      <c r="O93" s="16">
        <v>16.082000000000001</v>
      </c>
      <c r="P93" s="16">
        <v>0.47472000000000009</v>
      </c>
      <c r="Q93" s="16">
        <v>0</v>
      </c>
      <c r="R93" s="17">
        <v>0</v>
      </c>
      <c r="S93" s="17">
        <v>0</v>
      </c>
      <c r="T93" s="17">
        <v>1.9924000000000001E-3</v>
      </c>
      <c r="U93" s="18">
        <v>300</v>
      </c>
      <c r="V93" s="18">
        <v>300</v>
      </c>
    </row>
    <row r="94" spans="1:25" s="61" customFormat="1" ht="15.75" x14ac:dyDescent="0.25">
      <c r="A94" s="82">
        <v>6</v>
      </c>
      <c r="B94" s="64" t="s">
        <v>121</v>
      </c>
      <c r="C94" s="34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2"/>
      <c r="V94" s="42"/>
      <c r="Y94"/>
    </row>
    <row r="95" spans="1:25" s="61" customFormat="1" ht="15.75" x14ac:dyDescent="0.25">
      <c r="A95" s="83"/>
      <c r="B95" s="65" t="s">
        <v>86</v>
      </c>
      <c r="C95" s="46">
        <v>90</v>
      </c>
      <c r="D95" s="56">
        <v>13.423643999999999</v>
      </c>
      <c r="E95" s="56">
        <v>12.603599999999998</v>
      </c>
      <c r="F95" s="56">
        <v>11.583143999999999</v>
      </c>
      <c r="G95" s="56">
        <v>213.25463999999999</v>
      </c>
      <c r="H95" s="56">
        <v>0</v>
      </c>
      <c r="I95" s="56">
        <v>6.2550000000000008E-2</v>
      </c>
      <c r="J95" s="56">
        <v>0.10351799999999999</v>
      </c>
      <c r="K95" s="56">
        <v>6.8039999999999994</v>
      </c>
      <c r="L95" s="56">
        <v>0</v>
      </c>
      <c r="M95" s="56">
        <v>12.88566</v>
      </c>
      <c r="N95" s="56">
        <v>138.10842</v>
      </c>
      <c r="O95" s="56">
        <v>16.884</v>
      </c>
      <c r="P95" s="56">
        <v>1.988586</v>
      </c>
      <c r="Q95" s="56">
        <v>0</v>
      </c>
      <c r="R95" s="56">
        <v>0</v>
      </c>
      <c r="S95" s="56">
        <v>0</v>
      </c>
      <c r="T95" s="56">
        <v>4.6141200000000011E-3</v>
      </c>
      <c r="U95" s="52">
        <v>610</v>
      </c>
      <c r="V95" s="52">
        <v>610</v>
      </c>
      <c r="Y95"/>
    </row>
    <row r="96" spans="1:25" s="61" customFormat="1" ht="15.75" x14ac:dyDescent="0.25">
      <c r="A96" s="83"/>
      <c r="B96" s="66" t="s">
        <v>107</v>
      </c>
      <c r="C96" s="4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2"/>
      <c r="V96" s="52"/>
      <c r="Y96"/>
    </row>
    <row r="97" spans="1:25" s="61" customFormat="1" ht="31.5" x14ac:dyDescent="0.25">
      <c r="A97" s="84"/>
      <c r="B97" s="35" t="s">
        <v>125</v>
      </c>
      <c r="C97" s="36">
        <v>100</v>
      </c>
      <c r="D97" s="43">
        <v>12.5</v>
      </c>
      <c r="E97" s="43">
        <v>13.999500000000001</v>
      </c>
      <c r="F97" s="43">
        <v>10.5</v>
      </c>
      <c r="G97" s="43">
        <v>214.495</v>
      </c>
      <c r="H97" s="43">
        <v>0.85000000000000009</v>
      </c>
      <c r="I97" s="43">
        <v>9.8600000000000007E-2</v>
      </c>
      <c r="J97" s="43">
        <v>9.6300000000000011E-2</v>
      </c>
      <c r="K97" s="43">
        <v>9.4050000000000011</v>
      </c>
      <c r="L97" s="43">
        <v>0</v>
      </c>
      <c r="M97" s="43">
        <v>297.89</v>
      </c>
      <c r="N97" s="43">
        <v>441.30500000000001</v>
      </c>
      <c r="O97" s="43">
        <v>28.41</v>
      </c>
      <c r="P97" s="43">
        <v>0.78449999999999998</v>
      </c>
      <c r="Q97" s="43">
        <v>0</v>
      </c>
      <c r="R97" s="43">
        <v>0</v>
      </c>
      <c r="S97" s="43">
        <v>0</v>
      </c>
      <c r="T97" s="43">
        <v>0.10934999999999999</v>
      </c>
      <c r="U97" s="45">
        <v>544</v>
      </c>
      <c r="V97" s="45">
        <v>542</v>
      </c>
      <c r="Y97"/>
    </row>
    <row r="98" spans="1:25" ht="15.75" x14ac:dyDescent="0.25">
      <c r="A98" s="2">
        <v>7</v>
      </c>
      <c r="B98" s="14" t="s">
        <v>87</v>
      </c>
      <c r="C98" s="15">
        <v>150</v>
      </c>
      <c r="D98" s="16">
        <v>3.1335000000000002</v>
      </c>
      <c r="E98" s="16">
        <v>5.5619999999999994</v>
      </c>
      <c r="F98" s="16">
        <v>24.8565</v>
      </c>
      <c r="G98" s="16">
        <v>162.26999999999998</v>
      </c>
      <c r="H98" s="16">
        <v>17.399999999999999</v>
      </c>
      <c r="I98" s="16">
        <v>0.18254999999999999</v>
      </c>
      <c r="J98" s="16">
        <v>0.12795000000000001</v>
      </c>
      <c r="K98" s="16">
        <v>18</v>
      </c>
      <c r="L98" s="16">
        <v>0</v>
      </c>
      <c r="M98" s="16">
        <v>32.640000000000008</v>
      </c>
      <c r="N98" s="16">
        <v>91.56</v>
      </c>
      <c r="O98" s="16">
        <v>36.450000000000003</v>
      </c>
      <c r="P98" s="16">
        <v>1.4475</v>
      </c>
      <c r="Q98" s="16">
        <v>0</v>
      </c>
      <c r="R98" s="17">
        <v>0</v>
      </c>
      <c r="S98" s="17">
        <v>0</v>
      </c>
      <c r="T98" s="17">
        <v>8.1150000000000007E-3</v>
      </c>
      <c r="U98" s="18">
        <v>728</v>
      </c>
      <c r="V98" s="18">
        <v>728</v>
      </c>
    </row>
    <row r="99" spans="1:25" ht="15.75" x14ac:dyDescent="0.25">
      <c r="A99" s="77">
        <v>8</v>
      </c>
      <c r="B99" s="64" t="s">
        <v>106</v>
      </c>
      <c r="C99" s="34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67"/>
      <c r="V99" s="67"/>
    </row>
    <row r="100" spans="1:25" ht="15.75" x14ac:dyDescent="0.25">
      <c r="A100" s="78">
        <v>8</v>
      </c>
      <c r="B100" s="65" t="s">
        <v>70</v>
      </c>
      <c r="C100" s="80">
        <v>200</v>
      </c>
      <c r="D100" s="56">
        <v>0.16600000000000001</v>
      </c>
      <c r="E100" s="56">
        <v>6.4000000000000001E-2</v>
      </c>
      <c r="F100" s="56">
        <v>26.068000000000001</v>
      </c>
      <c r="G100" s="56">
        <v>105.62</v>
      </c>
      <c r="H100" s="56">
        <v>16</v>
      </c>
      <c r="I100" s="56">
        <v>4.7999999999999996E-3</v>
      </c>
      <c r="J100" s="56">
        <v>6.4000000000000003E-3</v>
      </c>
      <c r="K100" s="56">
        <v>0</v>
      </c>
      <c r="L100" s="56">
        <v>0</v>
      </c>
      <c r="M100" s="56">
        <v>10.979999999999997</v>
      </c>
      <c r="N100" s="56">
        <v>9.9</v>
      </c>
      <c r="O100" s="56">
        <v>4.96</v>
      </c>
      <c r="P100" s="56">
        <v>0.26800000000000002</v>
      </c>
      <c r="Q100" s="56">
        <v>0</v>
      </c>
      <c r="R100" s="56">
        <v>0</v>
      </c>
      <c r="S100" s="56">
        <v>0</v>
      </c>
      <c r="T100" s="56">
        <v>1.6000000000000001E-4</v>
      </c>
      <c r="U100" s="68">
        <v>892</v>
      </c>
      <c r="V100" s="68">
        <v>892</v>
      </c>
    </row>
    <row r="101" spans="1:25" ht="15.75" x14ac:dyDescent="0.25">
      <c r="A101" s="78"/>
      <c r="B101" s="66" t="s">
        <v>107</v>
      </c>
      <c r="C101" s="80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68"/>
      <c r="V101" s="68"/>
    </row>
    <row r="102" spans="1:25" ht="15.75" x14ac:dyDescent="0.25">
      <c r="A102" s="79">
        <v>9</v>
      </c>
      <c r="B102" s="35" t="s">
        <v>115</v>
      </c>
      <c r="C102" s="81">
        <v>200</v>
      </c>
      <c r="D102" s="43">
        <v>0.83200000000000007</v>
      </c>
      <c r="E102" s="43">
        <v>4.8000000000000001E-2</v>
      </c>
      <c r="F102" s="43">
        <v>16.152000000000001</v>
      </c>
      <c r="G102" s="43">
        <v>69.039999999999992</v>
      </c>
      <c r="H102" s="43">
        <v>0.64</v>
      </c>
      <c r="I102" s="43">
        <v>1.6E-2</v>
      </c>
      <c r="J102" s="43">
        <v>3.2000000000000001E-2</v>
      </c>
      <c r="K102" s="43">
        <v>0</v>
      </c>
      <c r="L102" s="43">
        <v>0</v>
      </c>
      <c r="M102" s="43">
        <v>25.84</v>
      </c>
      <c r="N102" s="43">
        <v>23.36</v>
      </c>
      <c r="O102" s="43">
        <v>16.8</v>
      </c>
      <c r="P102" s="43">
        <v>0.53600000000000003</v>
      </c>
      <c r="Q102" s="43">
        <v>0</v>
      </c>
      <c r="R102" s="43">
        <v>0</v>
      </c>
      <c r="S102" s="43">
        <v>0</v>
      </c>
      <c r="T102" s="43">
        <v>0</v>
      </c>
      <c r="U102" s="69">
        <v>921</v>
      </c>
      <c r="V102" s="69">
        <v>921</v>
      </c>
    </row>
    <row r="103" spans="1:25" ht="15.75" x14ac:dyDescent="0.25">
      <c r="A103" s="2">
        <v>9</v>
      </c>
      <c r="B103" s="14" t="s">
        <v>62</v>
      </c>
      <c r="C103" s="15">
        <v>80</v>
      </c>
      <c r="D103" s="16">
        <v>5.24</v>
      </c>
      <c r="E103" s="16">
        <v>1.6</v>
      </c>
      <c r="F103" s="16">
        <v>40.32</v>
      </c>
      <c r="G103" s="16">
        <v>197.6</v>
      </c>
      <c r="H103" s="16">
        <v>0</v>
      </c>
      <c r="I103" s="16">
        <v>8.8000000000000009E-2</v>
      </c>
      <c r="J103" s="16">
        <v>2.4E-2</v>
      </c>
      <c r="K103" s="16">
        <v>0</v>
      </c>
      <c r="L103" s="16">
        <v>0</v>
      </c>
      <c r="M103" s="16">
        <v>109.4</v>
      </c>
      <c r="N103" s="16">
        <v>133.6</v>
      </c>
      <c r="O103" s="16">
        <v>15.2</v>
      </c>
      <c r="P103" s="16">
        <v>1.72</v>
      </c>
      <c r="Q103" s="16">
        <v>0</v>
      </c>
      <c r="R103" s="17">
        <v>0</v>
      </c>
      <c r="S103" s="17">
        <v>0</v>
      </c>
      <c r="T103" s="17">
        <v>4.0000000000000001E-3</v>
      </c>
      <c r="U103" s="18">
        <v>26</v>
      </c>
      <c r="V103" s="18">
        <v>26</v>
      </c>
    </row>
    <row r="104" spans="1:25" ht="15.75" x14ac:dyDescent="0.25">
      <c r="A104" s="21"/>
      <c r="B104" s="22" t="s">
        <v>38</v>
      </c>
      <c r="C104" s="25">
        <v>798</v>
      </c>
      <c r="D104" s="20">
        <v>23.873980000000003</v>
      </c>
      <c r="E104" s="20">
        <v>32.2515</v>
      </c>
      <c r="F104" s="20">
        <v>106.19038</v>
      </c>
      <c r="G104" s="20">
        <v>808.31179999999995</v>
      </c>
      <c r="H104" s="20">
        <v>38.43</v>
      </c>
      <c r="I104" s="20">
        <v>0.44895000000000002</v>
      </c>
      <c r="J104" s="20">
        <v>0.33565</v>
      </c>
      <c r="K104" s="20">
        <v>37.484999999999999</v>
      </c>
      <c r="L104" s="20">
        <v>0</v>
      </c>
      <c r="M104" s="20">
        <v>527.37119999999993</v>
      </c>
      <c r="N104" s="20">
        <v>748.58940000000007</v>
      </c>
      <c r="O104" s="20">
        <v>122.94200000000001</v>
      </c>
      <c r="P104" s="20">
        <v>5.3827199999999999</v>
      </c>
      <c r="Q104" s="20">
        <v>0</v>
      </c>
      <c r="R104" s="20">
        <v>0</v>
      </c>
      <c r="S104" s="20">
        <v>0</v>
      </c>
      <c r="T104" s="20">
        <v>0.12505739999999999</v>
      </c>
      <c r="U104" s="19"/>
      <c r="V104" s="19"/>
    </row>
    <row r="105" spans="1:25" ht="15.75" x14ac:dyDescent="0.25">
      <c r="A105" s="28"/>
      <c r="B105" s="29" t="s">
        <v>40</v>
      </c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29"/>
      <c r="V105" s="29"/>
    </row>
    <row r="106" spans="1:25" ht="15.75" x14ac:dyDescent="0.25">
      <c r="A106" s="2">
        <v>1</v>
      </c>
      <c r="B106" s="14" t="s">
        <v>30</v>
      </c>
      <c r="C106" s="15">
        <v>150</v>
      </c>
      <c r="D106" s="16">
        <v>13.934999999999997</v>
      </c>
      <c r="E106" s="16">
        <v>12.43125</v>
      </c>
      <c r="F106" s="16">
        <v>38.909999999999997</v>
      </c>
      <c r="G106" s="16">
        <v>319.72500000000002</v>
      </c>
      <c r="H106" s="16">
        <v>0</v>
      </c>
      <c r="I106" s="16">
        <v>0.11100000000000002</v>
      </c>
      <c r="J106" s="16">
        <v>0.21562500000000004</v>
      </c>
      <c r="K106" s="16">
        <v>50.25</v>
      </c>
      <c r="L106" s="16">
        <v>0</v>
      </c>
      <c r="M106" s="16">
        <v>82.747500000000016</v>
      </c>
      <c r="N106" s="16">
        <v>140.73750000000001</v>
      </c>
      <c r="O106" s="16">
        <v>30.69</v>
      </c>
      <c r="P106" s="16">
        <v>0.86924999999999997</v>
      </c>
      <c r="Q106" s="16">
        <v>0</v>
      </c>
      <c r="R106" s="17">
        <v>0</v>
      </c>
      <c r="S106" s="17">
        <v>0</v>
      </c>
      <c r="T106" s="17">
        <v>6.7500000000000004E-4</v>
      </c>
      <c r="U106" s="18">
        <v>1007</v>
      </c>
      <c r="V106" s="18">
        <v>1007</v>
      </c>
    </row>
    <row r="107" spans="1:25" ht="15.75" x14ac:dyDescent="0.25">
      <c r="A107" s="2">
        <v>2</v>
      </c>
      <c r="B107" s="14" t="s">
        <v>58</v>
      </c>
      <c r="C107" s="15">
        <v>10</v>
      </c>
      <c r="D107" s="16">
        <v>0.72</v>
      </c>
      <c r="E107" s="16">
        <v>0.85</v>
      </c>
      <c r="F107" s="16">
        <v>5.55</v>
      </c>
      <c r="G107" s="16">
        <v>32.799999999999997</v>
      </c>
      <c r="H107" s="16">
        <v>0.1</v>
      </c>
      <c r="I107" s="16">
        <v>6.0000000000000001E-3</v>
      </c>
      <c r="J107" s="16">
        <v>3.7999999999999999E-2</v>
      </c>
      <c r="K107" s="16">
        <v>4.2</v>
      </c>
      <c r="L107" s="16">
        <v>0</v>
      </c>
      <c r="M107" s="16">
        <v>30.7</v>
      </c>
      <c r="N107" s="16">
        <v>21.9</v>
      </c>
      <c r="O107" s="16">
        <v>3.4</v>
      </c>
      <c r="P107" s="16">
        <v>0.02</v>
      </c>
      <c r="Q107" s="16">
        <v>0</v>
      </c>
      <c r="R107" s="17">
        <v>0</v>
      </c>
      <c r="S107" s="17">
        <v>0</v>
      </c>
      <c r="T107" s="17">
        <v>8.9999999999999998E-4</v>
      </c>
      <c r="U107" s="18">
        <v>780</v>
      </c>
      <c r="V107" s="18">
        <v>780</v>
      </c>
    </row>
    <row r="108" spans="1:25" ht="15.75" x14ac:dyDescent="0.25">
      <c r="A108" s="2">
        <v>3</v>
      </c>
      <c r="B108" s="14" t="s">
        <v>59</v>
      </c>
      <c r="C108" s="15">
        <v>10</v>
      </c>
      <c r="D108" s="16">
        <v>1.1049999999999999E-2</v>
      </c>
      <c r="E108" s="16">
        <v>2.1700000000000001E-2</v>
      </c>
      <c r="F108" s="16">
        <v>4.4054000000000002</v>
      </c>
      <c r="G108" s="16">
        <v>17.812000000000001</v>
      </c>
      <c r="H108" s="16">
        <v>0.8</v>
      </c>
      <c r="I108" s="16">
        <v>2.3999999999999998E-4</v>
      </c>
      <c r="J108" s="16">
        <v>3.2000000000000003E-4</v>
      </c>
      <c r="K108" s="16">
        <v>0</v>
      </c>
      <c r="L108" s="16">
        <v>0</v>
      </c>
      <c r="M108" s="16">
        <v>0.40799999999999997</v>
      </c>
      <c r="N108" s="16">
        <v>0.26400000000000001</v>
      </c>
      <c r="O108" s="16">
        <v>0.248</v>
      </c>
      <c r="P108" s="16">
        <v>2.2400000000000003E-2</v>
      </c>
      <c r="Q108" s="16">
        <v>0</v>
      </c>
      <c r="R108" s="17">
        <v>0</v>
      </c>
      <c r="S108" s="17">
        <v>0</v>
      </c>
      <c r="T108" s="17">
        <v>7.9999999999999996E-6</v>
      </c>
      <c r="U108" s="18">
        <v>789</v>
      </c>
      <c r="V108" s="18">
        <v>789</v>
      </c>
    </row>
    <row r="109" spans="1:25" ht="15.75" x14ac:dyDescent="0.25">
      <c r="A109" s="2">
        <v>4</v>
      </c>
      <c r="B109" s="14" t="s">
        <v>60</v>
      </c>
      <c r="C109" s="15">
        <v>15</v>
      </c>
      <c r="D109" s="16">
        <v>3.48</v>
      </c>
      <c r="E109" s="16">
        <v>4.4249999999999998</v>
      </c>
      <c r="F109" s="16">
        <v>0</v>
      </c>
      <c r="G109" s="16">
        <v>54.6</v>
      </c>
      <c r="H109" s="16">
        <v>0.105</v>
      </c>
      <c r="I109" s="16">
        <v>6.0000000000000001E-3</v>
      </c>
      <c r="J109" s="16">
        <v>4.4999999999999998E-2</v>
      </c>
      <c r="K109" s="16">
        <v>39</v>
      </c>
      <c r="L109" s="16">
        <v>0</v>
      </c>
      <c r="M109" s="16">
        <v>132</v>
      </c>
      <c r="N109" s="16">
        <v>81</v>
      </c>
      <c r="O109" s="16">
        <v>5.25</v>
      </c>
      <c r="P109" s="16">
        <v>0.15</v>
      </c>
      <c r="Q109" s="16">
        <v>13.2</v>
      </c>
      <c r="R109" s="17">
        <v>0</v>
      </c>
      <c r="S109" s="17">
        <v>0</v>
      </c>
      <c r="T109" s="17">
        <v>0</v>
      </c>
      <c r="U109" s="18">
        <v>21</v>
      </c>
      <c r="V109" s="18">
        <v>21</v>
      </c>
    </row>
    <row r="110" spans="1:25" ht="15.75" x14ac:dyDescent="0.25">
      <c r="A110" s="77">
        <v>5</v>
      </c>
      <c r="B110" s="64" t="s">
        <v>106</v>
      </c>
      <c r="C110" s="34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2"/>
      <c r="V110" s="53"/>
    </row>
    <row r="111" spans="1:25" ht="15.75" x14ac:dyDescent="0.25">
      <c r="A111" s="78">
        <v>5</v>
      </c>
      <c r="B111" s="65" t="s">
        <v>61</v>
      </c>
      <c r="C111" s="46">
        <v>200</v>
      </c>
      <c r="D111" s="56">
        <v>3.552</v>
      </c>
      <c r="E111" s="56">
        <v>3.3519999999999999</v>
      </c>
      <c r="F111" s="56">
        <v>20.434000000000005</v>
      </c>
      <c r="G111" s="56">
        <v>127</v>
      </c>
      <c r="H111" s="56">
        <v>0.51600000000000001</v>
      </c>
      <c r="I111" s="56">
        <v>2.12E-2</v>
      </c>
      <c r="J111" s="56">
        <v>0.11979999999999999</v>
      </c>
      <c r="K111" s="56">
        <v>12.9</v>
      </c>
      <c r="L111" s="56">
        <v>0</v>
      </c>
      <c r="M111" s="56">
        <v>109.66</v>
      </c>
      <c r="N111" s="56">
        <v>104.46</v>
      </c>
      <c r="O111" s="56">
        <v>29.04</v>
      </c>
      <c r="P111" s="56">
        <v>1.014</v>
      </c>
      <c r="Q111" s="56">
        <v>0</v>
      </c>
      <c r="R111" s="56">
        <v>0</v>
      </c>
      <c r="S111" s="56">
        <v>0</v>
      </c>
      <c r="T111" s="56">
        <v>7.7400000000000004E-3</v>
      </c>
      <c r="U111" s="52" t="s">
        <v>36</v>
      </c>
      <c r="V111" s="54" t="s">
        <v>36</v>
      </c>
    </row>
    <row r="112" spans="1:25" ht="15.75" x14ac:dyDescent="0.25">
      <c r="A112" s="78"/>
      <c r="B112" s="66" t="s">
        <v>107</v>
      </c>
      <c r="C112" s="4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2"/>
      <c r="V112" s="54"/>
    </row>
    <row r="113" spans="1:22" ht="15.75" x14ac:dyDescent="0.25">
      <c r="A113" s="78">
        <v>6</v>
      </c>
      <c r="B113" s="65" t="s">
        <v>109</v>
      </c>
      <c r="C113" s="80" t="s">
        <v>108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9.4049999999999994</v>
      </c>
      <c r="N113" s="56">
        <v>15.655999999999999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2" t="s">
        <v>37</v>
      </c>
      <c r="V113" s="54" t="s">
        <v>37</v>
      </c>
    </row>
    <row r="114" spans="1:22" ht="15.75" x14ac:dyDescent="0.25">
      <c r="A114" s="79">
        <v>8</v>
      </c>
      <c r="B114" s="35" t="s">
        <v>110</v>
      </c>
      <c r="C114" s="81"/>
      <c r="D114" s="43">
        <v>0</v>
      </c>
      <c r="E114" s="43">
        <v>0</v>
      </c>
      <c r="F114" s="43">
        <v>4.9950000000000001</v>
      </c>
      <c r="G114" s="43">
        <v>19.95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0.15</v>
      </c>
      <c r="N114" s="43">
        <v>0</v>
      </c>
      <c r="O114" s="43">
        <v>0</v>
      </c>
      <c r="P114" s="43">
        <v>1.4999999999999999E-2</v>
      </c>
      <c r="Q114" s="43">
        <v>0</v>
      </c>
      <c r="R114" s="43">
        <v>0</v>
      </c>
      <c r="S114" s="43">
        <v>0</v>
      </c>
      <c r="T114" s="43">
        <v>0</v>
      </c>
      <c r="U114" s="45">
        <v>887</v>
      </c>
      <c r="V114" s="55">
        <v>887</v>
      </c>
    </row>
    <row r="115" spans="1:22" ht="15.75" x14ac:dyDescent="0.25">
      <c r="A115" s="2">
        <v>6</v>
      </c>
      <c r="B115" s="14" t="s">
        <v>62</v>
      </c>
      <c r="C115" s="15">
        <v>60</v>
      </c>
      <c r="D115" s="16">
        <v>4.5</v>
      </c>
      <c r="E115" s="16">
        <v>1.74</v>
      </c>
      <c r="F115" s="16">
        <v>30.84</v>
      </c>
      <c r="G115" s="16">
        <v>157.19999999999999</v>
      </c>
      <c r="H115" s="16">
        <v>0</v>
      </c>
      <c r="I115" s="16">
        <v>6.6000000000000003E-2</v>
      </c>
      <c r="J115" s="16">
        <v>1.7999999999999999E-2</v>
      </c>
      <c r="K115" s="16">
        <v>0</v>
      </c>
      <c r="L115" s="16">
        <v>0</v>
      </c>
      <c r="M115" s="16">
        <v>14.1</v>
      </c>
      <c r="N115" s="16">
        <v>50.4</v>
      </c>
      <c r="O115" s="16">
        <v>7.8</v>
      </c>
      <c r="P115" s="16">
        <v>0.72</v>
      </c>
      <c r="Q115" s="16">
        <v>0</v>
      </c>
      <c r="R115" s="17">
        <v>0</v>
      </c>
      <c r="S115" s="17">
        <v>0</v>
      </c>
      <c r="T115" s="17">
        <v>0</v>
      </c>
      <c r="U115" s="18">
        <v>25</v>
      </c>
      <c r="V115" s="18">
        <v>25</v>
      </c>
    </row>
    <row r="116" spans="1:22" ht="15.75" x14ac:dyDescent="0.25">
      <c r="A116" s="2">
        <v>7</v>
      </c>
      <c r="B116" s="14" t="s">
        <v>63</v>
      </c>
      <c r="C116" s="15">
        <v>100</v>
      </c>
      <c r="D116" s="16">
        <v>0.4</v>
      </c>
      <c r="E116" s="16">
        <v>0.4</v>
      </c>
      <c r="F116" s="16">
        <v>9.8000000000000007</v>
      </c>
      <c r="G116" s="16">
        <v>47</v>
      </c>
      <c r="H116" s="16">
        <v>10</v>
      </c>
      <c r="I116" s="16">
        <v>0.03</v>
      </c>
      <c r="J116" s="16">
        <v>0.02</v>
      </c>
      <c r="K116" s="16">
        <v>0</v>
      </c>
      <c r="L116" s="16">
        <v>0</v>
      </c>
      <c r="M116" s="16">
        <v>16</v>
      </c>
      <c r="N116" s="16">
        <v>11</v>
      </c>
      <c r="O116" s="16">
        <v>9</v>
      </c>
      <c r="P116" s="16">
        <v>2.2000000000000002</v>
      </c>
      <c r="Q116" s="16">
        <v>0</v>
      </c>
      <c r="R116" s="17">
        <v>0</v>
      </c>
      <c r="S116" s="17">
        <v>0</v>
      </c>
      <c r="T116" s="17">
        <v>2E-3</v>
      </c>
      <c r="U116" s="18">
        <v>850</v>
      </c>
      <c r="V116" s="18">
        <v>850</v>
      </c>
    </row>
    <row r="117" spans="1:22" ht="15.75" x14ac:dyDescent="0.25">
      <c r="A117" s="21"/>
      <c r="B117" s="22" t="s">
        <v>38</v>
      </c>
      <c r="C117" s="25">
        <v>550</v>
      </c>
      <c r="D117" s="20">
        <v>23.046049999999994</v>
      </c>
      <c r="E117" s="20">
        <v>19.867949999999997</v>
      </c>
      <c r="F117" s="20">
        <v>94.500399999999985</v>
      </c>
      <c r="G117" s="20">
        <v>649.08699999999999</v>
      </c>
      <c r="H117" s="20">
        <v>11.005000000000001</v>
      </c>
      <c r="I117" s="20">
        <v>0.21924000000000002</v>
      </c>
      <c r="J117" s="20">
        <v>0.33694500000000005</v>
      </c>
      <c r="K117" s="20">
        <v>93.45</v>
      </c>
      <c r="L117" s="20">
        <v>0</v>
      </c>
      <c r="M117" s="20">
        <v>285.51050000000004</v>
      </c>
      <c r="N117" s="20">
        <v>320.95749999999998</v>
      </c>
      <c r="O117" s="20">
        <v>56.387999999999998</v>
      </c>
      <c r="P117" s="20">
        <v>3.9966499999999998</v>
      </c>
      <c r="Q117" s="20">
        <v>13.2</v>
      </c>
      <c r="R117" s="20">
        <v>0</v>
      </c>
      <c r="S117" s="20">
        <v>0</v>
      </c>
      <c r="T117" s="20">
        <v>3.5830000000000002E-3</v>
      </c>
      <c r="U117" s="19"/>
      <c r="V117" s="19"/>
    </row>
    <row r="118" spans="1:22" ht="15.75" x14ac:dyDescent="0.25">
      <c r="A118" s="21"/>
      <c r="B118" s="22" t="s">
        <v>41</v>
      </c>
      <c r="C118" s="25">
        <v>1348</v>
      </c>
      <c r="D118" s="20">
        <v>46.920029999999997</v>
      </c>
      <c r="E118" s="20">
        <v>52.119450000000001</v>
      </c>
      <c r="F118" s="20">
        <v>200.69077999999999</v>
      </c>
      <c r="G118" s="20">
        <v>1457.3987999999999</v>
      </c>
      <c r="H118" s="20">
        <v>49.435000000000002</v>
      </c>
      <c r="I118" s="20">
        <v>0.66819000000000006</v>
      </c>
      <c r="J118" s="20">
        <v>0.67259500000000005</v>
      </c>
      <c r="K118" s="20">
        <v>130.935</v>
      </c>
      <c r="L118" s="20">
        <v>0</v>
      </c>
      <c r="M118" s="20">
        <v>812.88169999999991</v>
      </c>
      <c r="N118" s="20">
        <v>1069.5469000000001</v>
      </c>
      <c r="O118" s="20">
        <v>179.33</v>
      </c>
      <c r="P118" s="20">
        <v>9.3793699999999998</v>
      </c>
      <c r="Q118" s="20">
        <v>13.2</v>
      </c>
      <c r="R118" s="20">
        <v>0</v>
      </c>
      <c r="S118" s="20">
        <v>0</v>
      </c>
      <c r="T118" s="20">
        <v>0.12864039999999999</v>
      </c>
      <c r="U118" s="19"/>
      <c r="V118" s="19"/>
    </row>
    <row r="119" spans="1:22" ht="15.75" x14ac:dyDescent="0.25">
      <c r="A119" s="10"/>
      <c r="B119" s="11" t="s">
        <v>47</v>
      </c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</row>
    <row r="120" spans="1:22" ht="15.75" x14ac:dyDescent="0.25">
      <c r="A120" s="28"/>
      <c r="B120" s="29" t="s">
        <v>39</v>
      </c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29"/>
      <c r="V120" s="29"/>
    </row>
    <row r="121" spans="1:22" ht="15.75" x14ac:dyDescent="0.25">
      <c r="A121" s="2">
        <v>1</v>
      </c>
      <c r="B121" s="14" t="s">
        <v>64</v>
      </c>
      <c r="C121" s="15">
        <v>20</v>
      </c>
      <c r="D121" s="16">
        <v>0.16</v>
      </c>
      <c r="E121" s="16">
        <v>0.02</v>
      </c>
      <c r="F121" s="16">
        <v>0.34</v>
      </c>
      <c r="G121" s="16">
        <v>2.6</v>
      </c>
      <c r="H121" s="16">
        <v>1</v>
      </c>
      <c r="I121" s="16">
        <v>4.0000000000000001E-3</v>
      </c>
      <c r="J121" s="16">
        <v>4.0000000000000001E-3</v>
      </c>
      <c r="K121" s="16">
        <v>0</v>
      </c>
      <c r="L121" s="16">
        <v>0</v>
      </c>
      <c r="M121" s="16">
        <v>4.5999999999999996</v>
      </c>
      <c r="N121" s="16">
        <v>4.8</v>
      </c>
      <c r="O121" s="16">
        <v>2.8</v>
      </c>
      <c r="P121" s="16">
        <v>0.12</v>
      </c>
      <c r="Q121" s="16">
        <v>0</v>
      </c>
      <c r="R121" s="17">
        <v>0</v>
      </c>
      <c r="S121" s="17">
        <v>0</v>
      </c>
      <c r="T121" s="17">
        <v>5.9999999999999995E-4</v>
      </c>
      <c r="U121" s="18">
        <v>248</v>
      </c>
      <c r="V121" s="18">
        <v>248</v>
      </c>
    </row>
    <row r="122" spans="1:22" ht="15.75" x14ac:dyDescent="0.25">
      <c r="A122" s="2">
        <v>2</v>
      </c>
      <c r="B122" s="14" t="s">
        <v>65</v>
      </c>
      <c r="C122" s="15">
        <v>20</v>
      </c>
      <c r="D122" s="16">
        <v>0.31439999999999996</v>
      </c>
      <c r="E122" s="16">
        <v>2.0959999999999999E-2</v>
      </c>
      <c r="F122" s="16">
        <v>1.8444800000000001</v>
      </c>
      <c r="G122" s="16">
        <v>8.8031999999999986</v>
      </c>
      <c r="H122" s="16">
        <v>2.0960000000000001</v>
      </c>
      <c r="I122" s="16">
        <v>4.1920000000000004E-3</v>
      </c>
      <c r="J122" s="16">
        <v>8.3840000000000008E-3</v>
      </c>
      <c r="K122" s="16">
        <v>0</v>
      </c>
      <c r="L122" s="16">
        <v>0</v>
      </c>
      <c r="M122" s="16">
        <v>7.7551999999999994</v>
      </c>
      <c r="N122" s="16">
        <v>9.0127999999999986</v>
      </c>
      <c r="O122" s="16">
        <v>4.6111999999999993</v>
      </c>
      <c r="P122" s="16">
        <v>0.29344000000000003</v>
      </c>
      <c r="Q122" s="16">
        <v>0</v>
      </c>
      <c r="R122" s="17">
        <v>0</v>
      </c>
      <c r="S122" s="17">
        <v>0</v>
      </c>
      <c r="T122" s="17">
        <v>1.4672000000000001E-3</v>
      </c>
      <c r="U122" s="18">
        <v>258</v>
      </c>
      <c r="V122" s="18">
        <v>258</v>
      </c>
    </row>
    <row r="123" spans="1:22" ht="15.75" x14ac:dyDescent="0.25">
      <c r="A123" s="2">
        <v>3</v>
      </c>
      <c r="B123" s="14" t="s">
        <v>66</v>
      </c>
      <c r="C123" s="15">
        <v>20</v>
      </c>
      <c r="D123" s="16">
        <v>0.26</v>
      </c>
      <c r="E123" s="16">
        <v>0.02</v>
      </c>
      <c r="F123" s="16">
        <v>1.38</v>
      </c>
      <c r="G123" s="16">
        <v>7</v>
      </c>
      <c r="H123" s="16">
        <v>1</v>
      </c>
      <c r="I123" s="16">
        <v>1.2E-2</v>
      </c>
      <c r="J123" s="16">
        <v>1.4000000000000002E-2</v>
      </c>
      <c r="K123" s="16">
        <v>0</v>
      </c>
      <c r="L123" s="16">
        <v>0</v>
      </c>
      <c r="M123" s="16">
        <v>5.4</v>
      </c>
      <c r="N123" s="16">
        <v>11</v>
      </c>
      <c r="O123" s="16">
        <v>7.6</v>
      </c>
      <c r="P123" s="16">
        <v>0.14000000000000001</v>
      </c>
      <c r="Q123" s="16">
        <v>0</v>
      </c>
      <c r="R123" s="17">
        <v>0</v>
      </c>
      <c r="S123" s="17">
        <v>0</v>
      </c>
      <c r="T123" s="17">
        <v>1E-3</v>
      </c>
      <c r="U123" s="18">
        <v>240</v>
      </c>
      <c r="V123" s="18">
        <v>237</v>
      </c>
    </row>
    <row r="124" spans="1:22" ht="15.75" x14ac:dyDescent="0.25">
      <c r="A124" s="2">
        <v>4</v>
      </c>
      <c r="B124" s="14" t="s">
        <v>24</v>
      </c>
      <c r="C124" s="15">
        <v>8</v>
      </c>
      <c r="D124" s="16">
        <v>0</v>
      </c>
      <c r="E124" s="16">
        <v>7.9920000000000009</v>
      </c>
      <c r="F124" s="16">
        <v>0</v>
      </c>
      <c r="G124" s="16">
        <v>71.92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0.16</v>
      </c>
      <c r="O124" s="16">
        <v>0</v>
      </c>
      <c r="P124" s="16">
        <v>0</v>
      </c>
      <c r="Q124" s="16">
        <v>0</v>
      </c>
      <c r="R124" s="17">
        <v>0</v>
      </c>
      <c r="S124" s="17">
        <v>0</v>
      </c>
      <c r="T124" s="17">
        <v>0</v>
      </c>
      <c r="U124" s="18">
        <v>793</v>
      </c>
      <c r="V124" s="18">
        <v>793</v>
      </c>
    </row>
    <row r="125" spans="1:22" ht="15.75" x14ac:dyDescent="0.25">
      <c r="A125" s="2">
        <v>5</v>
      </c>
      <c r="B125" s="14" t="s">
        <v>80</v>
      </c>
      <c r="C125" s="15">
        <v>200</v>
      </c>
      <c r="D125" s="16">
        <v>10.22744</v>
      </c>
      <c r="E125" s="16">
        <v>4.2819999999999991</v>
      </c>
      <c r="F125" s="16">
        <v>22.109439999999999</v>
      </c>
      <c r="G125" s="16">
        <v>159.0864</v>
      </c>
      <c r="H125" s="16">
        <v>8.6159999999999997</v>
      </c>
      <c r="I125" s="16">
        <v>0.26000000000000006</v>
      </c>
      <c r="J125" s="16">
        <v>0.11208</v>
      </c>
      <c r="K125" s="16">
        <v>13.440000000000003</v>
      </c>
      <c r="L125" s="16">
        <v>0</v>
      </c>
      <c r="M125" s="16">
        <v>45.6096</v>
      </c>
      <c r="N125" s="16">
        <v>139.24919999999997</v>
      </c>
      <c r="O125" s="16">
        <v>45.811999999999998</v>
      </c>
      <c r="P125" s="16">
        <v>2.35276</v>
      </c>
      <c r="Q125" s="16">
        <v>0</v>
      </c>
      <c r="R125" s="17">
        <v>0</v>
      </c>
      <c r="S125" s="17">
        <v>0</v>
      </c>
      <c r="T125" s="17">
        <v>6.1511999999999999E-3</v>
      </c>
      <c r="U125" s="18">
        <v>288</v>
      </c>
      <c r="V125" s="18">
        <v>288</v>
      </c>
    </row>
    <row r="126" spans="1:22" ht="15.75" x14ac:dyDescent="0.25">
      <c r="A126" s="2">
        <v>6</v>
      </c>
      <c r="B126" s="14" t="s">
        <v>90</v>
      </c>
      <c r="C126" s="15">
        <v>240</v>
      </c>
      <c r="D126" s="16">
        <v>22.819199999999995</v>
      </c>
      <c r="E126" s="16">
        <v>29.658000000000001</v>
      </c>
      <c r="F126" s="16">
        <v>48.796800000000005</v>
      </c>
      <c r="G126" s="16">
        <v>447.40799999999996</v>
      </c>
      <c r="H126" s="16">
        <v>0</v>
      </c>
      <c r="I126" s="16">
        <v>0.32640000000000002</v>
      </c>
      <c r="J126" s="16">
        <v>0.15720000000000001</v>
      </c>
      <c r="K126" s="16">
        <v>10.8</v>
      </c>
      <c r="L126" s="16">
        <v>0</v>
      </c>
      <c r="M126" s="16">
        <v>35.721599999999995</v>
      </c>
      <c r="N126" s="16">
        <v>150.98400000000001</v>
      </c>
      <c r="O126" s="16">
        <v>25.118400000000001</v>
      </c>
      <c r="P126" s="16">
        <v>1.7560800000000001</v>
      </c>
      <c r="Q126" s="16">
        <v>0</v>
      </c>
      <c r="R126" s="17">
        <v>0</v>
      </c>
      <c r="S126" s="17">
        <v>0</v>
      </c>
      <c r="T126" s="17">
        <v>3.2400000000000007E-4</v>
      </c>
      <c r="U126" s="18">
        <v>1011</v>
      </c>
      <c r="V126" s="18">
        <v>1011</v>
      </c>
    </row>
    <row r="127" spans="1:22" ht="15.75" x14ac:dyDescent="0.25">
      <c r="A127" s="77">
        <v>7</v>
      </c>
      <c r="B127" s="64" t="s">
        <v>106</v>
      </c>
      <c r="C127" s="34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67"/>
      <c r="V127" s="67"/>
    </row>
    <row r="128" spans="1:22" ht="15.75" x14ac:dyDescent="0.25">
      <c r="A128" s="78">
        <v>7</v>
      </c>
      <c r="B128" s="65" t="s">
        <v>25</v>
      </c>
      <c r="C128" s="80">
        <v>200</v>
      </c>
      <c r="D128" s="56">
        <v>1</v>
      </c>
      <c r="E128" s="56">
        <v>0.2</v>
      </c>
      <c r="F128" s="56">
        <v>20.2</v>
      </c>
      <c r="G128" s="56">
        <v>92</v>
      </c>
      <c r="H128" s="56">
        <v>4</v>
      </c>
      <c r="I128" s="56">
        <v>0.02</v>
      </c>
      <c r="J128" s="56">
        <v>0.02</v>
      </c>
      <c r="K128" s="56">
        <v>0</v>
      </c>
      <c r="L128" s="56">
        <v>0</v>
      </c>
      <c r="M128" s="56">
        <v>14</v>
      </c>
      <c r="N128" s="56">
        <v>14</v>
      </c>
      <c r="O128" s="56">
        <v>8</v>
      </c>
      <c r="P128" s="56">
        <v>2.8</v>
      </c>
      <c r="Q128" s="56">
        <v>240</v>
      </c>
      <c r="R128" s="56">
        <v>0</v>
      </c>
      <c r="S128" s="56">
        <v>0</v>
      </c>
      <c r="T128" s="56">
        <v>0</v>
      </c>
      <c r="U128" s="68">
        <v>969</v>
      </c>
      <c r="V128" s="68">
        <v>969</v>
      </c>
    </row>
    <row r="129" spans="1:22" ht="15.75" x14ac:dyDescent="0.25">
      <c r="A129" s="78"/>
      <c r="B129" s="66" t="s">
        <v>107</v>
      </c>
      <c r="C129" s="80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68"/>
      <c r="V129" s="68"/>
    </row>
    <row r="130" spans="1:22" ht="15.75" x14ac:dyDescent="0.25">
      <c r="A130" s="79">
        <v>8</v>
      </c>
      <c r="B130" s="35" t="s">
        <v>116</v>
      </c>
      <c r="C130" s="81">
        <v>200</v>
      </c>
      <c r="D130" s="43">
        <v>0.16</v>
      </c>
      <c r="E130" s="43">
        <v>0.04</v>
      </c>
      <c r="F130" s="43">
        <v>16.106000000000002</v>
      </c>
      <c r="G130" s="43">
        <v>66.260000000000005</v>
      </c>
      <c r="H130" s="43">
        <v>3</v>
      </c>
      <c r="I130" s="43">
        <v>6.0000000000000001E-3</v>
      </c>
      <c r="J130" s="43">
        <v>6.0000000000000001E-3</v>
      </c>
      <c r="K130" s="43">
        <v>0</v>
      </c>
      <c r="L130" s="43">
        <v>0</v>
      </c>
      <c r="M130" s="43">
        <v>7.82</v>
      </c>
      <c r="N130" s="43">
        <v>6</v>
      </c>
      <c r="O130" s="43">
        <v>5.2</v>
      </c>
      <c r="P130" s="43">
        <v>0.14200000000000002</v>
      </c>
      <c r="Q130" s="43">
        <v>0</v>
      </c>
      <c r="R130" s="43">
        <v>0</v>
      </c>
      <c r="S130" s="43">
        <v>0</v>
      </c>
      <c r="T130" s="43">
        <v>4.0000000000000002E-4</v>
      </c>
      <c r="U130" s="69">
        <v>914</v>
      </c>
      <c r="V130" s="69">
        <v>914</v>
      </c>
    </row>
    <row r="131" spans="1:22" ht="15.75" x14ac:dyDescent="0.25">
      <c r="A131" s="2">
        <v>8</v>
      </c>
      <c r="B131" s="14" t="s">
        <v>62</v>
      </c>
      <c r="C131" s="15">
        <v>80</v>
      </c>
      <c r="D131" s="16">
        <v>5.24</v>
      </c>
      <c r="E131" s="16">
        <v>1.6</v>
      </c>
      <c r="F131" s="16">
        <v>40.32</v>
      </c>
      <c r="G131" s="16">
        <v>197.6</v>
      </c>
      <c r="H131" s="16">
        <v>0</v>
      </c>
      <c r="I131" s="16">
        <v>8.8000000000000009E-2</v>
      </c>
      <c r="J131" s="16">
        <v>2.4E-2</v>
      </c>
      <c r="K131" s="16">
        <v>0</v>
      </c>
      <c r="L131" s="16">
        <v>0</v>
      </c>
      <c r="M131" s="16">
        <v>109.4</v>
      </c>
      <c r="N131" s="16">
        <v>133.6</v>
      </c>
      <c r="O131" s="16">
        <v>15.2</v>
      </c>
      <c r="P131" s="16">
        <v>1.72</v>
      </c>
      <c r="Q131" s="16">
        <v>0</v>
      </c>
      <c r="R131" s="17">
        <v>0</v>
      </c>
      <c r="S131" s="17">
        <v>0</v>
      </c>
      <c r="T131" s="17">
        <v>4.0000000000000001E-3</v>
      </c>
      <c r="U131" s="18">
        <v>26</v>
      </c>
      <c r="V131" s="18">
        <v>26</v>
      </c>
    </row>
    <row r="132" spans="1:22" ht="15.75" x14ac:dyDescent="0.25">
      <c r="A132" s="21"/>
      <c r="B132" s="22" t="s">
        <v>38</v>
      </c>
      <c r="C132" s="25">
        <v>788</v>
      </c>
      <c r="D132" s="20">
        <v>39.181039999999989</v>
      </c>
      <c r="E132" s="20">
        <v>43.632959999999997</v>
      </c>
      <c r="F132" s="20">
        <v>130.89671999999999</v>
      </c>
      <c r="G132" s="20">
        <v>960.67759999999998</v>
      </c>
      <c r="H132" s="20">
        <v>15.712</v>
      </c>
      <c r="I132" s="20">
        <v>0.70059199999999999</v>
      </c>
      <c r="J132" s="20">
        <v>0.32566400000000006</v>
      </c>
      <c r="K132" s="20">
        <v>24.240000000000002</v>
      </c>
      <c r="L132" s="20">
        <v>0</v>
      </c>
      <c r="M132" s="20">
        <v>216.3064</v>
      </c>
      <c r="N132" s="20">
        <v>454.80600000000004</v>
      </c>
      <c r="O132" s="20">
        <v>106.3416</v>
      </c>
      <c r="P132" s="20">
        <v>6.5242800000000001</v>
      </c>
      <c r="Q132" s="20">
        <v>0</v>
      </c>
      <c r="R132" s="20">
        <v>0</v>
      </c>
      <c r="S132" s="20">
        <v>0</v>
      </c>
      <c r="T132" s="20">
        <v>1.3942399999999999E-2</v>
      </c>
      <c r="U132" s="19"/>
      <c r="V132" s="19"/>
    </row>
    <row r="133" spans="1:22" ht="15.75" x14ac:dyDescent="0.25">
      <c r="A133" s="28"/>
      <c r="B133" s="29" t="s">
        <v>40</v>
      </c>
      <c r="C133" s="29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29"/>
      <c r="V133" s="29"/>
    </row>
    <row r="134" spans="1:22" ht="15.75" x14ac:dyDescent="0.25">
      <c r="A134" s="2">
        <v>1</v>
      </c>
      <c r="B134" s="14" t="s">
        <v>72</v>
      </c>
      <c r="C134" s="15">
        <v>180</v>
      </c>
      <c r="D134" s="16">
        <v>6.3288000000000002</v>
      </c>
      <c r="E134" s="16">
        <v>6.911999999999999</v>
      </c>
      <c r="F134" s="16">
        <v>36.086399999999998</v>
      </c>
      <c r="G134" s="16">
        <v>229.37400000000002</v>
      </c>
      <c r="H134" s="16">
        <v>0.59400000000000008</v>
      </c>
      <c r="I134" s="16">
        <v>0.10980000000000001</v>
      </c>
      <c r="J134" s="16">
        <v>0.14670000000000002</v>
      </c>
      <c r="K134" s="16">
        <v>25.65</v>
      </c>
      <c r="L134" s="16">
        <v>0</v>
      </c>
      <c r="M134" s="16">
        <v>128.6712</v>
      </c>
      <c r="N134" s="16">
        <v>160.11899999999997</v>
      </c>
      <c r="O134" s="16">
        <v>37.918799999999997</v>
      </c>
      <c r="P134" s="16">
        <v>0.80405999999999989</v>
      </c>
      <c r="Q134" s="16">
        <v>0</v>
      </c>
      <c r="R134" s="17">
        <v>0</v>
      </c>
      <c r="S134" s="17">
        <v>0</v>
      </c>
      <c r="T134" s="17">
        <v>1.0296E-2</v>
      </c>
      <c r="U134" s="18">
        <v>418</v>
      </c>
      <c r="V134" s="18">
        <v>418</v>
      </c>
    </row>
    <row r="135" spans="1:22" ht="15.75" x14ac:dyDescent="0.25">
      <c r="A135" s="2">
        <v>2</v>
      </c>
      <c r="B135" s="14" t="s">
        <v>59</v>
      </c>
      <c r="C135" s="15">
        <v>20</v>
      </c>
      <c r="D135" s="16">
        <v>2.2099999999999998E-2</v>
      </c>
      <c r="E135" s="16">
        <v>4.3400000000000001E-2</v>
      </c>
      <c r="F135" s="16">
        <v>8.8108000000000004</v>
      </c>
      <c r="G135" s="16">
        <v>35.624000000000002</v>
      </c>
      <c r="H135" s="16">
        <v>1.6</v>
      </c>
      <c r="I135" s="16">
        <v>4.7999999999999996E-4</v>
      </c>
      <c r="J135" s="16">
        <v>6.4000000000000005E-4</v>
      </c>
      <c r="K135" s="16">
        <v>0</v>
      </c>
      <c r="L135" s="16">
        <v>0</v>
      </c>
      <c r="M135" s="16">
        <v>0.81599999999999995</v>
      </c>
      <c r="N135" s="16">
        <v>0.52800000000000002</v>
      </c>
      <c r="O135" s="16">
        <v>0.496</v>
      </c>
      <c r="P135" s="16">
        <v>4.4800000000000006E-2</v>
      </c>
      <c r="Q135" s="16">
        <v>0</v>
      </c>
      <c r="R135" s="17">
        <v>0</v>
      </c>
      <c r="S135" s="17">
        <v>0</v>
      </c>
      <c r="T135" s="17">
        <v>1.5999999999999999E-5</v>
      </c>
      <c r="U135" s="18">
        <v>789</v>
      </c>
      <c r="V135" s="18">
        <v>789</v>
      </c>
    </row>
    <row r="136" spans="1:22" ht="15.75" x14ac:dyDescent="0.25">
      <c r="A136" s="77">
        <v>3</v>
      </c>
      <c r="B136" s="64" t="s">
        <v>106</v>
      </c>
      <c r="C136" s="34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2"/>
      <c r="V136" s="53"/>
    </row>
    <row r="137" spans="1:22" ht="15.75" x14ac:dyDescent="0.25">
      <c r="A137" s="78">
        <v>3</v>
      </c>
      <c r="B137" s="65" t="s">
        <v>71</v>
      </c>
      <c r="C137" s="46">
        <v>200</v>
      </c>
      <c r="D137" s="56">
        <v>3.7919999999999998</v>
      </c>
      <c r="E137" s="56">
        <v>3.4000000000000004</v>
      </c>
      <c r="F137" s="56">
        <v>19.474</v>
      </c>
      <c r="G137" s="56">
        <v>126.86000000000001</v>
      </c>
      <c r="H137" s="56">
        <v>0.6</v>
      </c>
      <c r="I137" s="56">
        <v>2.42</v>
      </c>
      <c r="J137" s="56">
        <v>0.13</v>
      </c>
      <c r="K137" s="56">
        <v>15</v>
      </c>
      <c r="L137" s="56">
        <v>0</v>
      </c>
      <c r="M137" s="56">
        <v>141.30000000000001</v>
      </c>
      <c r="N137" s="56">
        <v>114.84</v>
      </c>
      <c r="O137" s="56">
        <v>30</v>
      </c>
      <c r="P137" s="56">
        <v>1.7300000000000002</v>
      </c>
      <c r="Q137" s="56">
        <v>0</v>
      </c>
      <c r="R137" s="56">
        <v>0</v>
      </c>
      <c r="S137" s="56">
        <v>0</v>
      </c>
      <c r="T137" s="56">
        <v>1.7000000000000001E-2</v>
      </c>
      <c r="U137" s="52">
        <v>875</v>
      </c>
      <c r="V137" s="54">
        <v>875</v>
      </c>
    </row>
    <row r="138" spans="1:22" ht="15.75" x14ac:dyDescent="0.25">
      <c r="A138" s="78"/>
      <c r="B138" s="66" t="s">
        <v>107</v>
      </c>
      <c r="C138" s="4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2"/>
      <c r="V138" s="54"/>
    </row>
    <row r="139" spans="1:22" ht="15.75" x14ac:dyDescent="0.25">
      <c r="A139" s="78">
        <v>4</v>
      </c>
      <c r="B139" s="65" t="s">
        <v>109</v>
      </c>
      <c r="C139" s="80" t="s">
        <v>108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9.4049999999999994</v>
      </c>
      <c r="N139" s="56">
        <v>15.655999999999999</v>
      </c>
      <c r="O139" s="56">
        <v>0</v>
      </c>
      <c r="P139" s="56">
        <v>0</v>
      </c>
      <c r="Q139" s="56">
        <v>0</v>
      </c>
      <c r="R139" s="56">
        <v>0</v>
      </c>
      <c r="S139" s="56">
        <v>0</v>
      </c>
      <c r="T139" s="56">
        <v>0</v>
      </c>
      <c r="U139" s="52" t="s">
        <v>37</v>
      </c>
      <c r="V139" s="54" t="s">
        <v>37</v>
      </c>
    </row>
    <row r="140" spans="1:22" ht="15.75" x14ac:dyDescent="0.25">
      <c r="A140" s="79">
        <v>6</v>
      </c>
      <c r="B140" s="35" t="s">
        <v>110</v>
      </c>
      <c r="C140" s="81"/>
      <c r="D140" s="43">
        <v>0</v>
      </c>
      <c r="E140" s="43">
        <v>0</v>
      </c>
      <c r="F140" s="43">
        <v>4.9950000000000001</v>
      </c>
      <c r="G140" s="43">
        <v>19.95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0.15</v>
      </c>
      <c r="N140" s="43">
        <v>0</v>
      </c>
      <c r="O140" s="43">
        <v>0</v>
      </c>
      <c r="P140" s="43">
        <v>1.4999999999999999E-2</v>
      </c>
      <c r="Q140" s="43">
        <v>0</v>
      </c>
      <c r="R140" s="43">
        <v>0</v>
      </c>
      <c r="S140" s="43">
        <v>0</v>
      </c>
      <c r="T140" s="43">
        <v>0</v>
      </c>
      <c r="U140" s="45">
        <v>887</v>
      </c>
      <c r="V140" s="55">
        <v>887</v>
      </c>
    </row>
    <row r="141" spans="1:22" ht="15.75" x14ac:dyDescent="0.25">
      <c r="A141" s="2">
        <v>4</v>
      </c>
      <c r="B141" s="14" t="s">
        <v>33</v>
      </c>
      <c r="C141" s="15">
        <v>125</v>
      </c>
      <c r="D141" s="16">
        <v>3.5</v>
      </c>
      <c r="E141" s="16">
        <v>3.125</v>
      </c>
      <c r="F141" s="16">
        <v>14.875</v>
      </c>
      <c r="G141" s="16">
        <v>97.5</v>
      </c>
      <c r="H141" s="16">
        <v>1.25</v>
      </c>
      <c r="I141" s="16">
        <v>7.4999999999999997E-2</v>
      </c>
      <c r="J141" s="16">
        <v>0.33750000000000002</v>
      </c>
      <c r="K141" s="16">
        <v>35</v>
      </c>
      <c r="L141" s="16">
        <v>1.25</v>
      </c>
      <c r="M141" s="16">
        <v>250</v>
      </c>
      <c r="N141" s="16">
        <v>212.5</v>
      </c>
      <c r="O141" s="16">
        <v>23.75</v>
      </c>
      <c r="P141" s="16">
        <v>0.125</v>
      </c>
      <c r="Q141" s="16">
        <v>183.75</v>
      </c>
      <c r="R141" s="17">
        <v>2.5000000000000001E-3</v>
      </c>
      <c r="S141" s="17">
        <v>2.5000000000000001E-2</v>
      </c>
      <c r="T141" s="17">
        <v>1.125E-2</v>
      </c>
      <c r="U141" s="18" t="s">
        <v>43</v>
      </c>
      <c r="V141" s="18" t="s">
        <v>43</v>
      </c>
    </row>
    <row r="142" spans="1:22" ht="15.75" x14ac:dyDescent="0.25">
      <c r="A142" s="2">
        <v>5</v>
      </c>
      <c r="B142" s="14" t="s">
        <v>62</v>
      </c>
      <c r="C142" s="15">
        <v>60</v>
      </c>
      <c r="D142" s="16">
        <v>4.5</v>
      </c>
      <c r="E142" s="16">
        <v>1.74</v>
      </c>
      <c r="F142" s="16">
        <v>30.84</v>
      </c>
      <c r="G142" s="16">
        <v>157.19999999999999</v>
      </c>
      <c r="H142" s="16">
        <v>0</v>
      </c>
      <c r="I142" s="16">
        <v>6.6000000000000003E-2</v>
      </c>
      <c r="J142" s="16">
        <v>1.7999999999999999E-2</v>
      </c>
      <c r="K142" s="16">
        <v>0</v>
      </c>
      <c r="L142" s="16">
        <v>0</v>
      </c>
      <c r="M142" s="16">
        <v>14.1</v>
      </c>
      <c r="N142" s="16">
        <v>50.4</v>
      </c>
      <c r="O142" s="16">
        <v>7.8</v>
      </c>
      <c r="P142" s="16">
        <v>0.72</v>
      </c>
      <c r="Q142" s="16">
        <v>0</v>
      </c>
      <c r="R142" s="17">
        <v>0</v>
      </c>
      <c r="S142" s="17">
        <v>0</v>
      </c>
      <c r="T142" s="17">
        <v>0</v>
      </c>
      <c r="U142" s="18">
        <v>25</v>
      </c>
      <c r="V142" s="18">
        <v>25</v>
      </c>
    </row>
    <row r="143" spans="1:22" ht="15.75" x14ac:dyDescent="0.25">
      <c r="A143" s="21"/>
      <c r="B143" s="22" t="s">
        <v>38</v>
      </c>
      <c r="C143" s="25">
        <v>590</v>
      </c>
      <c r="D143" s="20">
        <v>14.350899999999999</v>
      </c>
      <c r="E143" s="20">
        <v>11.820399999999999</v>
      </c>
      <c r="F143" s="20">
        <v>95.607200000000006</v>
      </c>
      <c r="G143" s="20">
        <v>539.64800000000002</v>
      </c>
      <c r="H143" s="20">
        <v>3.444</v>
      </c>
      <c r="I143" s="20">
        <v>0.25128</v>
      </c>
      <c r="J143" s="20">
        <v>0.50284000000000006</v>
      </c>
      <c r="K143" s="20">
        <v>60.65</v>
      </c>
      <c r="L143" s="20">
        <v>1.25</v>
      </c>
      <c r="M143" s="20">
        <v>403.1422</v>
      </c>
      <c r="N143" s="20">
        <v>439.20299999999997</v>
      </c>
      <c r="O143" s="20">
        <v>69.964799999999997</v>
      </c>
      <c r="P143" s="20">
        <v>1.70886</v>
      </c>
      <c r="Q143" s="20">
        <v>183.75</v>
      </c>
      <c r="R143" s="20">
        <v>2.5000000000000001E-3</v>
      </c>
      <c r="S143" s="20">
        <v>2.5000000000000001E-2</v>
      </c>
      <c r="T143" s="20">
        <v>2.1561999999999998E-2</v>
      </c>
      <c r="U143" s="19"/>
      <c r="V143" s="19"/>
    </row>
    <row r="144" spans="1:22" ht="15.75" x14ac:dyDescent="0.25">
      <c r="A144" s="21"/>
      <c r="B144" s="22" t="s">
        <v>41</v>
      </c>
      <c r="C144" s="25">
        <v>1378</v>
      </c>
      <c r="D144" s="20">
        <v>53.531939999999992</v>
      </c>
      <c r="E144" s="20">
        <v>55.453359999999996</v>
      </c>
      <c r="F144" s="20">
        <v>226.50391999999999</v>
      </c>
      <c r="G144" s="20">
        <v>1500.3256000000001</v>
      </c>
      <c r="H144" s="20">
        <v>19.155999999999999</v>
      </c>
      <c r="I144" s="20">
        <v>0.95187200000000005</v>
      </c>
      <c r="J144" s="20">
        <v>0.82850400000000013</v>
      </c>
      <c r="K144" s="20">
        <v>84.89</v>
      </c>
      <c r="L144" s="20">
        <v>1.25</v>
      </c>
      <c r="M144" s="20">
        <v>619.44859999999994</v>
      </c>
      <c r="N144" s="20">
        <v>894.00900000000001</v>
      </c>
      <c r="O144" s="20">
        <v>176.3064</v>
      </c>
      <c r="P144" s="20">
        <v>8.2331400000000006</v>
      </c>
      <c r="Q144" s="20">
        <v>183.75</v>
      </c>
      <c r="R144" s="20">
        <v>2.5000000000000001E-3</v>
      </c>
      <c r="S144" s="20">
        <v>2.5000000000000001E-2</v>
      </c>
      <c r="T144" s="20">
        <v>3.5504399999999998E-2</v>
      </c>
      <c r="U144" s="19"/>
      <c r="V144" s="19"/>
    </row>
    <row r="145" spans="1:25" ht="15.75" x14ac:dyDescent="0.25">
      <c r="A145" s="21"/>
      <c r="B145" s="23" t="s">
        <v>104</v>
      </c>
      <c r="C145" s="25">
        <v>1344</v>
      </c>
      <c r="D145" s="20">
        <v>51.648701199999991</v>
      </c>
      <c r="E145" s="20">
        <v>51.355654000000001</v>
      </c>
      <c r="F145" s="20">
        <v>210.73804319999994</v>
      </c>
      <c r="G145" s="20">
        <v>1491.6926520000002</v>
      </c>
      <c r="H145" s="20">
        <v>51.018660000000004</v>
      </c>
      <c r="I145" s="20">
        <v>1.3796828000000001</v>
      </c>
      <c r="J145" s="20">
        <v>1.1056410000000001</v>
      </c>
      <c r="K145" s="20">
        <v>972.23069999999984</v>
      </c>
      <c r="L145" s="20">
        <v>0.60963999999999996</v>
      </c>
      <c r="M145" s="20">
        <v>687.35858800000005</v>
      </c>
      <c r="N145" s="20">
        <v>929.56001600000002</v>
      </c>
      <c r="O145" s="20">
        <v>194.97413999999998</v>
      </c>
      <c r="P145" s="20">
        <v>13.299420799999998</v>
      </c>
      <c r="Q145" s="20">
        <v>112.8655</v>
      </c>
      <c r="R145" s="20">
        <v>1.0349299999999999E-3</v>
      </c>
      <c r="S145" s="20">
        <v>7.9191000000000001E-3</v>
      </c>
      <c r="T145" s="20">
        <v>6.2561285999999994E-2</v>
      </c>
      <c r="U145" s="19"/>
      <c r="V145" s="19"/>
    </row>
    <row r="146" spans="1:25" ht="15.75" x14ac:dyDescent="0.25">
      <c r="A146" s="10"/>
      <c r="B146" s="11" t="s">
        <v>48</v>
      </c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</row>
    <row r="147" spans="1:25" ht="15.75" x14ac:dyDescent="0.25">
      <c r="A147" s="28"/>
      <c r="B147" s="29" t="s">
        <v>39</v>
      </c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29"/>
      <c r="V147" s="29"/>
    </row>
    <row r="148" spans="1:25" ht="15.75" x14ac:dyDescent="0.25">
      <c r="A148" s="2">
        <v>1</v>
      </c>
      <c r="B148" s="14" t="s">
        <v>73</v>
      </c>
      <c r="C148" s="15">
        <v>20</v>
      </c>
      <c r="D148" s="16">
        <v>0.22</v>
      </c>
      <c r="E148" s="16">
        <v>0.04</v>
      </c>
      <c r="F148" s="16">
        <v>0.76</v>
      </c>
      <c r="G148" s="16">
        <v>4.8</v>
      </c>
      <c r="H148" s="16">
        <v>5</v>
      </c>
      <c r="I148" s="16">
        <v>1.2E-2</v>
      </c>
      <c r="J148" s="16">
        <v>8.0000000000000002E-3</v>
      </c>
      <c r="K148" s="16">
        <v>0</v>
      </c>
      <c r="L148" s="16">
        <v>0</v>
      </c>
      <c r="M148" s="16">
        <v>2.8</v>
      </c>
      <c r="N148" s="16">
        <v>5.2</v>
      </c>
      <c r="O148" s="16">
        <v>4</v>
      </c>
      <c r="P148" s="16">
        <v>0.18</v>
      </c>
      <c r="Q148" s="16">
        <v>0</v>
      </c>
      <c r="R148" s="17">
        <v>0</v>
      </c>
      <c r="S148" s="17">
        <v>0</v>
      </c>
      <c r="T148" s="17">
        <v>4.0000000000000002E-4</v>
      </c>
      <c r="U148" s="18">
        <v>251</v>
      </c>
      <c r="V148" s="18">
        <v>251</v>
      </c>
    </row>
    <row r="149" spans="1:25" ht="15.75" x14ac:dyDescent="0.25">
      <c r="A149" s="2">
        <v>2</v>
      </c>
      <c r="B149" s="14" t="s">
        <v>74</v>
      </c>
      <c r="C149" s="15">
        <v>20</v>
      </c>
      <c r="D149" s="16">
        <v>0.3</v>
      </c>
      <c r="E149" s="16">
        <v>0.04</v>
      </c>
      <c r="F149" s="16">
        <v>0.4</v>
      </c>
      <c r="G149" s="16">
        <v>3.2</v>
      </c>
      <c r="H149" s="16">
        <v>3</v>
      </c>
      <c r="I149" s="16">
        <v>6.0000000000000001E-3</v>
      </c>
      <c r="J149" s="16">
        <v>1.6E-2</v>
      </c>
      <c r="K149" s="16">
        <v>0</v>
      </c>
      <c r="L149" s="16">
        <v>0</v>
      </c>
      <c r="M149" s="16">
        <v>15.4</v>
      </c>
      <c r="N149" s="16">
        <v>6.8</v>
      </c>
      <c r="O149" s="16">
        <v>8</v>
      </c>
      <c r="P149" s="16">
        <v>0.12</v>
      </c>
      <c r="Q149" s="16">
        <v>44</v>
      </c>
      <c r="R149" s="17">
        <v>1.1999999999999999E-4</v>
      </c>
      <c r="S149" s="17">
        <v>5.5999999999999999E-3</v>
      </c>
      <c r="T149" s="17">
        <v>1.6000000000000001E-3</v>
      </c>
      <c r="U149" s="18">
        <v>233</v>
      </c>
      <c r="V149" s="18">
        <v>233</v>
      </c>
    </row>
    <row r="150" spans="1:25" ht="15.75" x14ac:dyDescent="0.25">
      <c r="A150" s="2">
        <v>3</v>
      </c>
      <c r="B150" s="14" t="s">
        <v>31</v>
      </c>
      <c r="C150" s="15">
        <v>20</v>
      </c>
      <c r="D150" s="16">
        <v>0.16</v>
      </c>
      <c r="E150" s="16">
        <v>0.02</v>
      </c>
      <c r="F150" s="16">
        <v>0.5</v>
      </c>
      <c r="G150" s="16">
        <v>2.8</v>
      </c>
      <c r="H150" s="16">
        <v>2</v>
      </c>
      <c r="I150" s="16">
        <v>6.0000000000000001E-3</v>
      </c>
      <c r="J150" s="16">
        <v>8.0000000000000002E-3</v>
      </c>
      <c r="K150" s="16">
        <v>0</v>
      </c>
      <c r="L150" s="16">
        <v>0</v>
      </c>
      <c r="M150" s="16">
        <v>4.5999999999999996</v>
      </c>
      <c r="N150" s="16">
        <v>8.4</v>
      </c>
      <c r="O150" s="16">
        <v>2.8</v>
      </c>
      <c r="P150" s="16">
        <v>0.12</v>
      </c>
      <c r="Q150" s="16">
        <v>0</v>
      </c>
      <c r="R150" s="17">
        <v>0</v>
      </c>
      <c r="S150" s="17">
        <v>0</v>
      </c>
      <c r="T150" s="17">
        <v>5.9999999999999995E-4</v>
      </c>
      <c r="U150" s="18">
        <v>249</v>
      </c>
      <c r="V150" s="18">
        <v>249</v>
      </c>
    </row>
    <row r="151" spans="1:25" ht="15.75" x14ac:dyDescent="0.25">
      <c r="A151" s="2">
        <v>4</v>
      </c>
      <c r="B151" s="14" t="s">
        <v>24</v>
      </c>
      <c r="C151" s="15">
        <v>8</v>
      </c>
      <c r="D151" s="16">
        <v>0</v>
      </c>
      <c r="E151" s="16">
        <v>7.9920000000000009</v>
      </c>
      <c r="F151" s="16">
        <v>0</v>
      </c>
      <c r="G151" s="16">
        <v>71.92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0.16</v>
      </c>
      <c r="O151" s="16">
        <v>0</v>
      </c>
      <c r="P151" s="16">
        <v>0</v>
      </c>
      <c r="Q151" s="16">
        <v>0</v>
      </c>
      <c r="R151" s="17">
        <v>0</v>
      </c>
      <c r="S151" s="17">
        <v>0</v>
      </c>
      <c r="T151" s="17">
        <v>0</v>
      </c>
      <c r="U151" s="18">
        <v>793</v>
      </c>
      <c r="V151" s="18">
        <v>793</v>
      </c>
    </row>
    <row r="152" spans="1:25" ht="15.75" x14ac:dyDescent="0.25">
      <c r="A152" s="2">
        <v>5</v>
      </c>
      <c r="B152" s="14" t="s">
        <v>89</v>
      </c>
      <c r="C152" s="15">
        <v>200</v>
      </c>
      <c r="D152" s="16">
        <v>5.5314400000000008</v>
      </c>
      <c r="E152" s="16">
        <v>5.7719999999999994</v>
      </c>
      <c r="F152" s="16">
        <v>18.499439999999996</v>
      </c>
      <c r="G152" s="16">
        <v>146.3064</v>
      </c>
      <c r="H152" s="16">
        <v>8.5640000000000001</v>
      </c>
      <c r="I152" s="16">
        <v>0.1082</v>
      </c>
      <c r="J152" s="16">
        <v>9.7880000000000009E-2</v>
      </c>
      <c r="K152" s="16">
        <v>25.44</v>
      </c>
      <c r="L152" s="16">
        <v>0</v>
      </c>
      <c r="M152" s="16">
        <v>100.2176</v>
      </c>
      <c r="N152" s="16">
        <v>105.64920000000001</v>
      </c>
      <c r="O152" s="16">
        <v>27.363999999999997</v>
      </c>
      <c r="P152" s="16">
        <v>1.1511600000000004</v>
      </c>
      <c r="Q152" s="16">
        <v>0</v>
      </c>
      <c r="R152" s="17">
        <v>0</v>
      </c>
      <c r="S152" s="17">
        <v>0</v>
      </c>
      <c r="T152" s="17">
        <v>5.5912000000000019E-3</v>
      </c>
      <c r="U152" s="18">
        <v>267</v>
      </c>
      <c r="V152" s="18">
        <v>267</v>
      </c>
    </row>
    <row r="153" spans="1:25" s="61" customFormat="1" ht="15.75" x14ac:dyDescent="0.25">
      <c r="A153" s="82">
        <v>6</v>
      </c>
      <c r="B153" s="64" t="s">
        <v>121</v>
      </c>
      <c r="C153" s="34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2"/>
      <c r="V153" s="42"/>
      <c r="Y153"/>
    </row>
    <row r="154" spans="1:25" s="61" customFormat="1" ht="15.75" x14ac:dyDescent="0.25">
      <c r="A154" s="83"/>
      <c r="B154" s="65" t="s">
        <v>91</v>
      </c>
      <c r="C154" s="46">
        <v>90</v>
      </c>
      <c r="D154" s="56">
        <v>15.909696000000002</v>
      </c>
      <c r="E154" s="56">
        <v>13.945499999999999</v>
      </c>
      <c r="F154" s="56">
        <v>13.424795999999999</v>
      </c>
      <c r="G154" s="56">
        <v>234.25776000000002</v>
      </c>
      <c r="H154" s="56">
        <v>1.2473999999999998</v>
      </c>
      <c r="I154" s="56">
        <v>7.5240000000000015E-2</v>
      </c>
      <c r="J154" s="56">
        <v>0.12994199999999997</v>
      </c>
      <c r="K154" s="56">
        <v>51.245999999999995</v>
      </c>
      <c r="L154" s="56">
        <v>0</v>
      </c>
      <c r="M154" s="56">
        <v>42.287039999999998</v>
      </c>
      <c r="N154" s="56">
        <v>141.60078000000001</v>
      </c>
      <c r="O154" s="56">
        <v>17.321399999999997</v>
      </c>
      <c r="P154" s="56">
        <v>1.296054</v>
      </c>
      <c r="Q154" s="56">
        <v>0</v>
      </c>
      <c r="R154" s="56">
        <v>0</v>
      </c>
      <c r="S154" s="56">
        <v>0</v>
      </c>
      <c r="T154" s="56">
        <v>5.8735800000000006E-3</v>
      </c>
      <c r="U154" s="52">
        <v>695</v>
      </c>
      <c r="V154" s="52">
        <v>695</v>
      </c>
      <c r="Y154"/>
    </row>
    <row r="155" spans="1:25" s="61" customFormat="1" ht="15.75" x14ac:dyDescent="0.25">
      <c r="A155" s="83"/>
      <c r="B155" s="66" t="s">
        <v>107</v>
      </c>
      <c r="C155" s="4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2"/>
      <c r="V155" s="52"/>
      <c r="Y155"/>
    </row>
    <row r="156" spans="1:25" s="61" customFormat="1" ht="15.75" x14ac:dyDescent="0.25">
      <c r="A156" s="84"/>
      <c r="B156" s="35" t="s">
        <v>122</v>
      </c>
      <c r="C156" s="36">
        <v>120</v>
      </c>
      <c r="D156" s="43">
        <v>20.2608</v>
      </c>
      <c r="E156" s="43">
        <v>4.9722</v>
      </c>
      <c r="F156" s="43">
        <v>22.300799999999999</v>
      </c>
      <c r="G156" s="43">
        <v>216.57000000000005</v>
      </c>
      <c r="H156" s="43">
        <v>1.56</v>
      </c>
      <c r="I156" s="43">
        <v>9.5280000000000004E-2</v>
      </c>
      <c r="J156" s="43">
        <v>0.10536000000000001</v>
      </c>
      <c r="K156" s="43">
        <v>9.6083999999999996</v>
      </c>
      <c r="L156" s="43">
        <v>0</v>
      </c>
      <c r="M156" s="43">
        <v>343.80480000000006</v>
      </c>
      <c r="N156" s="43">
        <v>524.5139999999999</v>
      </c>
      <c r="O156" s="43">
        <v>30.727199999999996</v>
      </c>
      <c r="P156" s="43">
        <v>0.74844000000000011</v>
      </c>
      <c r="Q156" s="43">
        <v>0</v>
      </c>
      <c r="R156" s="43">
        <v>0</v>
      </c>
      <c r="S156" s="43">
        <v>0</v>
      </c>
      <c r="T156" s="43">
        <v>0.13626000000000002</v>
      </c>
      <c r="U156" s="45">
        <v>547</v>
      </c>
      <c r="V156" s="45">
        <v>547</v>
      </c>
      <c r="Y156"/>
    </row>
    <row r="157" spans="1:25" ht="15.75" x14ac:dyDescent="0.25">
      <c r="A157" s="2">
        <v>7</v>
      </c>
      <c r="B157" s="14" t="s">
        <v>92</v>
      </c>
      <c r="C157" s="15">
        <v>200</v>
      </c>
      <c r="D157" s="16">
        <v>4.3297600000000003</v>
      </c>
      <c r="E157" s="16">
        <v>5.7959999999999994</v>
      </c>
      <c r="F157" s="16">
        <v>13.90476</v>
      </c>
      <c r="G157" s="16">
        <v>127.8956</v>
      </c>
      <c r="H157" s="16">
        <v>64.399999999999991</v>
      </c>
      <c r="I157" s="16">
        <v>8.5999999999999993E-2</v>
      </c>
      <c r="J157" s="16">
        <v>0.11071999999999999</v>
      </c>
      <c r="K157" s="16">
        <v>20.16</v>
      </c>
      <c r="L157" s="16">
        <v>0</v>
      </c>
      <c r="M157" s="16">
        <v>389.83639999999991</v>
      </c>
      <c r="N157" s="16">
        <v>86.651800000000009</v>
      </c>
      <c r="O157" s="16">
        <v>43.95</v>
      </c>
      <c r="P157" s="16">
        <v>1.59094</v>
      </c>
      <c r="Q157" s="16">
        <v>0</v>
      </c>
      <c r="R157" s="17">
        <v>0</v>
      </c>
      <c r="S157" s="17">
        <v>0</v>
      </c>
      <c r="T157" s="17">
        <v>8.0847999999999996E-3</v>
      </c>
      <c r="U157" s="18">
        <v>390</v>
      </c>
      <c r="V157" s="18">
        <v>390</v>
      </c>
    </row>
    <row r="158" spans="1:25" ht="15.75" x14ac:dyDescent="0.25">
      <c r="A158" s="77">
        <v>8</v>
      </c>
      <c r="B158" s="64" t="s">
        <v>106</v>
      </c>
      <c r="C158" s="34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67"/>
      <c r="V158" s="67"/>
    </row>
    <row r="159" spans="1:25" ht="15.75" x14ac:dyDescent="0.25">
      <c r="A159" s="78">
        <v>8</v>
      </c>
      <c r="B159" s="65" t="s">
        <v>93</v>
      </c>
      <c r="C159" s="80">
        <v>200</v>
      </c>
      <c r="D159" s="56">
        <v>0.35200000000000004</v>
      </c>
      <c r="E159" s="56">
        <v>0.35200000000000004</v>
      </c>
      <c r="F159" s="56">
        <v>40.592000000000006</v>
      </c>
      <c r="G159" s="56">
        <v>169.04000000000005</v>
      </c>
      <c r="H159" s="56">
        <v>8.8000000000000007</v>
      </c>
      <c r="I159" s="56">
        <v>2.6399999999999996E-2</v>
      </c>
      <c r="J159" s="56">
        <v>1.7600000000000001E-2</v>
      </c>
      <c r="K159" s="56">
        <v>0</v>
      </c>
      <c r="L159" s="56">
        <v>0</v>
      </c>
      <c r="M159" s="56">
        <v>15.04</v>
      </c>
      <c r="N159" s="56">
        <v>9.68</v>
      </c>
      <c r="O159" s="56">
        <v>7.92</v>
      </c>
      <c r="P159" s="56">
        <v>2.032</v>
      </c>
      <c r="Q159" s="56">
        <v>0</v>
      </c>
      <c r="R159" s="56">
        <v>0</v>
      </c>
      <c r="S159" s="56">
        <v>0</v>
      </c>
      <c r="T159" s="56">
        <v>1.7600000000000001E-3</v>
      </c>
      <c r="U159" s="68">
        <v>927</v>
      </c>
      <c r="V159" s="68">
        <v>927</v>
      </c>
    </row>
    <row r="160" spans="1:25" ht="15.75" x14ac:dyDescent="0.25">
      <c r="A160" s="78"/>
      <c r="B160" s="66" t="s">
        <v>107</v>
      </c>
      <c r="C160" s="80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68"/>
      <c r="V160" s="68"/>
    </row>
    <row r="161" spans="1:22" ht="15.75" x14ac:dyDescent="0.25">
      <c r="A161" s="79">
        <v>9</v>
      </c>
      <c r="B161" s="35" t="s">
        <v>117</v>
      </c>
      <c r="C161" s="81">
        <v>200</v>
      </c>
      <c r="D161" s="43">
        <v>0.41399999999999998</v>
      </c>
      <c r="E161" s="43">
        <v>0.09</v>
      </c>
      <c r="F161" s="43">
        <v>19.835999999999999</v>
      </c>
      <c r="G161" s="43">
        <v>82.5</v>
      </c>
      <c r="H161" s="43">
        <v>0</v>
      </c>
      <c r="I161" s="43">
        <v>2.6999999999999996E-2</v>
      </c>
      <c r="J161" s="43">
        <v>1.44E-2</v>
      </c>
      <c r="K161" s="43">
        <v>0.09</v>
      </c>
      <c r="L161" s="43">
        <v>0</v>
      </c>
      <c r="M161" s="43">
        <v>14.64</v>
      </c>
      <c r="N161" s="43">
        <v>23.22</v>
      </c>
      <c r="O161" s="43">
        <v>7.56</v>
      </c>
      <c r="P161" s="43">
        <v>0.56400000000000006</v>
      </c>
      <c r="Q161" s="43">
        <v>0</v>
      </c>
      <c r="R161" s="43">
        <v>0</v>
      </c>
      <c r="S161" s="43">
        <v>0</v>
      </c>
      <c r="T161" s="43">
        <v>0</v>
      </c>
      <c r="U161" s="69">
        <v>955</v>
      </c>
      <c r="V161" s="69">
        <v>955</v>
      </c>
    </row>
    <row r="162" spans="1:22" ht="15.75" x14ac:dyDescent="0.25">
      <c r="A162" s="2">
        <v>9</v>
      </c>
      <c r="B162" s="14" t="s">
        <v>62</v>
      </c>
      <c r="C162" s="15">
        <v>80</v>
      </c>
      <c r="D162" s="16">
        <v>5.24</v>
      </c>
      <c r="E162" s="16">
        <v>1.6</v>
      </c>
      <c r="F162" s="16">
        <v>40.32</v>
      </c>
      <c r="G162" s="16">
        <v>197.6</v>
      </c>
      <c r="H162" s="16">
        <v>0</v>
      </c>
      <c r="I162" s="16">
        <v>8.8000000000000009E-2</v>
      </c>
      <c r="J162" s="16">
        <v>2.4E-2</v>
      </c>
      <c r="K162" s="16">
        <v>0</v>
      </c>
      <c r="L162" s="16">
        <v>0</v>
      </c>
      <c r="M162" s="16">
        <v>109.4</v>
      </c>
      <c r="N162" s="16">
        <v>133.6</v>
      </c>
      <c r="O162" s="16">
        <v>15.2</v>
      </c>
      <c r="P162" s="16">
        <v>1.72</v>
      </c>
      <c r="Q162" s="16">
        <v>0</v>
      </c>
      <c r="R162" s="17">
        <v>0</v>
      </c>
      <c r="S162" s="17">
        <v>0</v>
      </c>
      <c r="T162" s="17">
        <v>4.0000000000000001E-3</v>
      </c>
      <c r="U162" s="18">
        <v>26</v>
      </c>
      <c r="V162" s="18">
        <v>26</v>
      </c>
    </row>
    <row r="163" spans="1:22" ht="15.75" x14ac:dyDescent="0.25">
      <c r="A163" s="21"/>
      <c r="B163" s="22" t="s">
        <v>38</v>
      </c>
      <c r="C163" s="25">
        <v>868</v>
      </c>
      <c r="D163" s="20">
        <v>36.456000000000003</v>
      </c>
      <c r="E163" s="20">
        <v>26.322200000000002</v>
      </c>
      <c r="F163" s="20">
        <v>116.52099999999999</v>
      </c>
      <c r="G163" s="20">
        <v>853.59199999999998</v>
      </c>
      <c r="H163" s="20">
        <v>84.523999999999987</v>
      </c>
      <c r="I163" s="20">
        <v>0.42848000000000003</v>
      </c>
      <c r="J163" s="20">
        <v>0.38436000000000003</v>
      </c>
      <c r="K163" s="20">
        <v>55.298400000000001</v>
      </c>
      <c r="L163" s="20">
        <v>0</v>
      </c>
      <c r="M163" s="20">
        <v>980.69879999999989</v>
      </c>
      <c r="N163" s="20">
        <v>894.19499999999994</v>
      </c>
      <c r="O163" s="20">
        <v>139.60120000000001</v>
      </c>
      <c r="P163" s="20">
        <v>6.1945399999999999</v>
      </c>
      <c r="Q163" s="20">
        <v>44</v>
      </c>
      <c r="R163" s="20">
        <v>1.1999999999999999E-4</v>
      </c>
      <c r="S163" s="20">
        <v>5.5999999999999999E-3</v>
      </c>
      <c r="T163" s="20">
        <v>0.15653600000000004</v>
      </c>
      <c r="U163" s="19"/>
      <c r="V163" s="19"/>
    </row>
    <row r="164" spans="1:22" ht="15.75" x14ac:dyDescent="0.25">
      <c r="A164" s="28"/>
      <c r="B164" s="29" t="s">
        <v>40</v>
      </c>
      <c r="C164" s="2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29"/>
      <c r="V164" s="29"/>
    </row>
    <row r="165" spans="1:22" ht="15.75" x14ac:dyDescent="0.25">
      <c r="A165" s="2">
        <v>1</v>
      </c>
      <c r="B165" s="14" t="s">
        <v>94</v>
      </c>
      <c r="C165" s="15">
        <v>150</v>
      </c>
      <c r="D165" s="16">
        <v>5.5919999999999996</v>
      </c>
      <c r="E165" s="16">
        <v>4.1474999999999991</v>
      </c>
      <c r="F165" s="16">
        <v>24.4575</v>
      </c>
      <c r="G165" s="16">
        <v>157.57499999999999</v>
      </c>
      <c r="H165" s="16">
        <v>0.36</v>
      </c>
      <c r="I165" s="16">
        <v>0.14099999999999999</v>
      </c>
      <c r="J165" s="16">
        <v>0.13949999999999999</v>
      </c>
      <c r="K165" s="16">
        <v>13.5</v>
      </c>
      <c r="L165" s="16">
        <v>0</v>
      </c>
      <c r="M165" s="16">
        <v>80.570999999999998</v>
      </c>
      <c r="N165" s="16">
        <v>144.62249999999997</v>
      </c>
      <c r="O165" s="16">
        <v>68.499000000000009</v>
      </c>
      <c r="P165" s="16">
        <v>2.0995499999999998</v>
      </c>
      <c r="Q165" s="16">
        <v>0</v>
      </c>
      <c r="R165" s="17">
        <v>0</v>
      </c>
      <c r="S165" s="17">
        <v>0</v>
      </c>
      <c r="T165" s="17">
        <v>7.0620000000000006E-3</v>
      </c>
      <c r="U165" s="18">
        <v>413</v>
      </c>
      <c r="V165" s="18">
        <v>413</v>
      </c>
    </row>
    <row r="166" spans="1:22" ht="15.75" x14ac:dyDescent="0.25">
      <c r="A166" s="2">
        <v>2</v>
      </c>
      <c r="B166" s="14" t="s">
        <v>59</v>
      </c>
      <c r="C166" s="15">
        <v>20</v>
      </c>
      <c r="D166" s="16">
        <v>2.2099999999999998E-2</v>
      </c>
      <c r="E166" s="16">
        <v>4.3400000000000001E-2</v>
      </c>
      <c r="F166" s="16">
        <v>8.8108000000000004</v>
      </c>
      <c r="G166" s="16">
        <v>35.624000000000002</v>
      </c>
      <c r="H166" s="16">
        <v>1.6</v>
      </c>
      <c r="I166" s="16">
        <v>4.7999999999999996E-4</v>
      </c>
      <c r="J166" s="16">
        <v>6.4000000000000005E-4</v>
      </c>
      <c r="K166" s="16">
        <v>0</v>
      </c>
      <c r="L166" s="16">
        <v>0</v>
      </c>
      <c r="M166" s="16">
        <v>0.81599999999999995</v>
      </c>
      <c r="N166" s="16">
        <v>0.52800000000000002</v>
      </c>
      <c r="O166" s="16">
        <v>0.496</v>
      </c>
      <c r="P166" s="16">
        <v>4.4800000000000006E-2</v>
      </c>
      <c r="Q166" s="16">
        <v>0</v>
      </c>
      <c r="R166" s="17">
        <v>0</v>
      </c>
      <c r="S166" s="17">
        <v>0</v>
      </c>
      <c r="T166" s="17">
        <v>1.5999999999999999E-5</v>
      </c>
      <c r="U166" s="18">
        <v>789</v>
      </c>
      <c r="V166" s="18">
        <v>789</v>
      </c>
    </row>
    <row r="167" spans="1:22" ht="15.75" x14ac:dyDescent="0.25">
      <c r="A167" s="2">
        <v>3</v>
      </c>
      <c r="B167" s="14" t="s">
        <v>95</v>
      </c>
      <c r="C167" s="15">
        <v>80</v>
      </c>
      <c r="D167" s="16">
        <v>6.4480000000000004</v>
      </c>
      <c r="E167" s="16">
        <v>30.583999999999996</v>
      </c>
      <c r="F167" s="16">
        <v>37.927999999999997</v>
      </c>
      <c r="G167" s="16">
        <v>452.10400000000004</v>
      </c>
      <c r="H167" s="16">
        <v>0</v>
      </c>
      <c r="I167" s="16">
        <v>9.3392872727272744E-2</v>
      </c>
      <c r="J167" s="16">
        <v>0.72</v>
      </c>
      <c r="K167" s="16">
        <v>107.52</v>
      </c>
      <c r="L167" s="16">
        <v>0</v>
      </c>
      <c r="M167" s="16">
        <v>17.096</v>
      </c>
      <c r="N167" s="16">
        <v>58.64</v>
      </c>
      <c r="O167" s="16">
        <v>9.0399999999999991</v>
      </c>
      <c r="P167" s="16">
        <v>0.8</v>
      </c>
      <c r="Q167" s="16">
        <v>94.4</v>
      </c>
      <c r="R167" s="17">
        <v>1.8159999999999999E-2</v>
      </c>
      <c r="S167" s="17">
        <v>0</v>
      </c>
      <c r="T167" s="17">
        <v>1.112E-2</v>
      </c>
      <c r="U167" s="18">
        <v>1127</v>
      </c>
      <c r="V167" s="18">
        <v>1127</v>
      </c>
    </row>
    <row r="168" spans="1:22" ht="15.75" x14ac:dyDescent="0.25">
      <c r="A168" s="77">
        <v>4</v>
      </c>
      <c r="B168" s="64" t="s">
        <v>106</v>
      </c>
      <c r="C168" s="34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2"/>
      <c r="V168" s="53"/>
    </row>
    <row r="169" spans="1:22" ht="15.75" x14ac:dyDescent="0.25">
      <c r="A169" s="78">
        <v>4</v>
      </c>
      <c r="B169" s="65" t="s">
        <v>61</v>
      </c>
      <c r="C169" s="46">
        <v>200</v>
      </c>
      <c r="D169" s="56">
        <v>3.552</v>
      </c>
      <c r="E169" s="56">
        <v>3.3519999999999999</v>
      </c>
      <c r="F169" s="56">
        <v>20.434000000000005</v>
      </c>
      <c r="G169" s="56">
        <v>127</v>
      </c>
      <c r="H169" s="56">
        <v>0.51600000000000001</v>
      </c>
      <c r="I169" s="56">
        <v>2.12E-2</v>
      </c>
      <c r="J169" s="56">
        <v>0.11979999999999999</v>
      </c>
      <c r="K169" s="56">
        <v>12.9</v>
      </c>
      <c r="L169" s="56">
        <v>0</v>
      </c>
      <c r="M169" s="56">
        <v>109.66</v>
      </c>
      <c r="N169" s="56">
        <v>104.46</v>
      </c>
      <c r="O169" s="56">
        <v>29.04</v>
      </c>
      <c r="P169" s="56">
        <v>1.014</v>
      </c>
      <c r="Q169" s="56">
        <v>0</v>
      </c>
      <c r="R169" s="56">
        <v>0</v>
      </c>
      <c r="S169" s="56">
        <v>0</v>
      </c>
      <c r="T169" s="56">
        <v>7.7400000000000004E-3</v>
      </c>
      <c r="U169" s="52" t="s">
        <v>36</v>
      </c>
      <c r="V169" s="54" t="s">
        <v>36</v>
      </c>
    </row>
    <row r="170" spans="1:22" ht="15.75" x14ac:dyDescent="0.25">
      <c r="A170" s="78"/>
      <c r="B170" s="66" t="s">
        <v>107</v>
      </c>
      <c r="C170" s="4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2"/>
      <c r="V170" s="54"/>
    </row>
    <row r="171" spans="1:22" ht="15.75" x14ac:dyDescent="0.25">
      <c r="A171" s="78">
        <v>5</v>
      </c>
      <c r="B171" s="65" t="s">
        <v>109</v>
      </c>
      <c r="C171" s="80" t="s">
        <v>108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56">
        <v>9.4049999999999994</v>
      </c>
      <c r="N171" s="56">
        <v>15.655999999999999</v>
      </c>
      <c r="O171" s="56">
        <v>0</v>
      </c>
      <c r="P171" s="56">
        <v>0</v>
      </c>
      <c r="Q171" s="56">
        <v>0</v>
      </c>
      <c r="R171" s="56">
        <v>0</v>
      </c>
      <c r="S171" s="56">
        <v>0</v>
      </c>
      <c r="T171" s="56">
        <v>0</v>
      </c>
      <c r="U171" s="52" t="s">
        <v>37</v>
      </c>
      <c r="V171" s="54" t="s">
        <v>37</v>
      </c>
    </row>
    <row r="172" spans="1:22" ht="15.75" x14ac:dyDescent="0.25">
      <c r="A172" s="79">
        <v>7</v>
      </c>
      <c r="B172" s="35" t="s">
        <v>110</v>
      </c>
      <c r="C172" s="81"/>
      <c r="D172" s="43">
        <v>0</v>
      </c>
      <c r="E172" s="43">
        <v>0</v>
      </c>
      <c r="F172" s="43">
        <v>4.9950000000000001</v>
      </c>
      <c r="G172" s="43">
        <v>19.95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0.15</v>
      </c>
      <c r="N172" s="43">
        <v>0</v>
      </c>
      <c r="O172" s="43">
        <v>0</v>
      </c>
      <c r="P172" s="43">
        <v>1.4999999999999999E-2</v>
      </c>
      <c r="Q172" s="43">
        <v>0</v>
      </c>
      <c r="R172" s="43">
        <v>0</v>
      </c>
      <c r="S172" s="43">
        <v>0</v>
      </c>
      <c r="T172" s="43">
        <v>0</v>
      </c>
      <c r="U172" s="45">
        <v>887</v>
      </c>
      <c r="V172" s="55">
        <v>887</v>
      </c>
    </row>
    <row r="173" spans="1:22" ht="15.75" x14ac:dyDescent="0.25">
      <c r="A173" s="2">
        <v>5</v>
      </c>
      <c r="B173" s="14" t="s">
        <v>62</v>
      </c>
      <c r="C173" s="15">
        <v>60</v>
      </c>
      <c r="D173" s="16">
        <v>4.5</v>
      </c>
      <c r="E173" s="16">
        <v>1.74</v>
      </c>
      <c r="F173" s="16">
        <v>30.84</v>
      </c>
      <c r="G173" s="16">
        <v>157.19999999999999</v>
      </c>
      <c r="H173" s="16">
        <v>0</v>
      </c>
      <c r="I173" s="16">
        <v>6.6000000000000003E-2</v>
      </c>
      <c r="J173" s="16">
        <v>1.7999999999999999E-2</v>
      </c>
      <c r="K173" s="16">
        <v>0</v>
      </c>
      <c r="L173" s="16">
        <v>0</v>
      </c>
      <c r="M173" s="16">
        <v>14.1</v>
      </c>
      <c r="N173" s="16">
        <v>50.4</v>
      </c>
      <c r="O173" s="16">
        <v>7.8</v>
      </c>
      <c r="P173" s="16">
        <v>0.72</v>
      </c>
      <c r="Q173" s="16">
        <v>0</v>
      </c>
      <c r="R173" s="17">
        <v>0</v>
      </c>
      <c r="S173" s="17">
        <v>0</v>
      </c>
      <c r="T173" s="17">
        <v>0</v>
      </c>
      <c r="U173" s="18">
        <v>25</v>
      </c>
      <c r="V173" s="18">
        <v>25</v>
      </c>
    </row>
    <row r="174" spans="1:22" ht="15.75" x14ac:dyDescent="0.25">
      <c r="A174" s="2">
        <v>6</v>
      </c>
      <c r="B174" s="14" t="s">
        <v>63</v>
      </c>
      <c r="C174" s="15">
        <v>100</v>
      </c>
      <c r="D174" s="16">
        <v>0.4</v>
      </c>
      <c r="E174" s="16">
        <v>0.4</v>
      </c>
      <c r="F174" s="16">
        <v>9.8000000000000007</v>
      </c>
      <c r="G174" s="16">
        <v>47</v>
      </c>
      <c r="H174" s="16">
        <v>10</v>
      </c>
      <c r="I174" s="16">
        <v>0.03</v>
      </c>
      <c r="J174" s="16">
        <v>0.02</v>
      </c>
      <c r="K174" s="16">
        <v>0</v>
      </c>
      <c r="L174" s="16">
        <v>0</v>
      </c>
      <c r="M174" s="16">
        <v>16</v>
      </c>
      <c r="N174" s="16">
        <v>11</v>
      </c>
      <c r="O174" s="16">
        <v>9</v>
      </c>
      <c r="P174" s="16">
        <v>2.2000000000000002</v>
      </c>
      <c r="Q174" s="16">
        <v>0</v>
      </c>
      <c r="R174" s="17">
        <v>0</v>
      </c>
      <c r="S174" s="17">
        <v>0</v>
      </c>
      <c r="T174" s="17">
        <v>2E-3</v>
      </c>
      <c r="U174" s="18">
        <v>850</v>
      </c>
      <c r="V174" s="18">
        <v>850</v>
      </c>
    </row>
    <row r="175" spans="1:22" ht="15.75" x14ac:dyDescent="0.25">
      <c r="A175" s="21"/>
      <c r="B175" s="22" t="s">
        <v>38</v>
      </c>
      <c r="C175" s="25">
        <v>610</v>
      </c>
      <c r="D175" s="20">
        <v>20.514099999999999</v>
      </c>
      <c r="E175" s="20">
        <v>40.266899999999993</v>
      </c>
      <c r="F175" s="20">
        <v>132.27030000000002</v>
      </c>
      <c r="G175" s="20">
        <v>976.50299999999993</v>
      </c>
      <c r="H175" s="20">
        <v>12.475999999999999</v>
      </c>
      <c r="I175" s="20">
        <v>0.35207287272727272</v>
      </c>
      <c r="J175" s="20">
        <v>1.0179399999999998</v>
      </c>
      <c r="K175" s="20">
        <v>133.91999999999999</v>
      </c>
      <c r="L175" s="20">
        <v>0</v>
      </c>
      <c r="M175" s="20">
        <v>238.24299999999999</v>
      </c>
      <c r="N175" s="20">
        <v>369.65049999999991</v>
      </c>
      <c r="O175" s="20">
        <v>123.87499999999999</v>
      </c>
      <c r="P175" s="20">
        <v>6.8783500000000002</v>
      </c>
      <c r="Q175" s="20">
        <v>94.4</v>
      </c>
      <c r="R175" s="20">
        <v>1.8159999999999999E-2</v>
      </c>
      <c r="S175" s="20">
        <v>0</v>
      </c>
      <c r="T175" s="20">
        <v>2.7937999999999998E-2</v>
      </c>
      <c r="U175" s="19"/>
      <c r="V175" s="19"/>
    </row>
    <row r="176" spans="1:22" ht="15.75" x14ac:dyDescent="0.25">
      <c r="A176" s="21"/>
      <c r="B176" s="22" t="s">
        <v>41</v>
      </c>
      <c r="C176" s="25">
        <v>1478</v>
      </c>
      <c r="D176" s="20">
        <v>56.970100000000002</v>
      </c>
      <c r="E176" s="20">
        <v>66.589100000000002</v>
      </c>
      <c r="F176" s="20">
        <v>248.79130000000001</v>
      </c>
      <c r="G176" s="20">
        <v>1830.0949999999998</v>
      </c>
      <c r="H176" s="20">
        <v>96.999999999999986</v>
      </c>
      <c r="I176" s="20">
        <v>0.78055287272727281</v>
      </c>
      <c r="J176" s="20">
        <v>1.4022999999999999</v>
      </c>
      <c r="K176" s="20">
        <v>189.21839999999997</v>
      </c>
      <c r="L176" s="20">
        <v>0</v>
      </c>
      <c r="M176" s="20">
        <v>1218.9417999999998</v>
      </c>
      <c r="N176" s="20">
        <v>1263.8454999999999</v>
      </c>
      <c r="O176" s="20">
        <v>263.47620000000001</v>
      </c>
      <c r="P176" s="20">
        <v>13.072890000000001</v>
      </c>
      <c r="Q176" s="20">
        <v>138.4</v>
      </c>
      <c r="R176" s="20">
        <v>1.8279999999999998E-2</v>
      </c>
      <c r="S176" s="20">
        <v>5.5999999999999999E-3</v>
      </c>
      <c r="T176" s="20">
        <v>0.18447400000000003</v>
      </c>
      <c r="U176" s="19"/>
      <c r="V176" s="19"/>
    </row>
    <row r="177" spans="1:22" ht="15.75" x14ac:dyDescent="0.25">
      <c r="A177" s="10"/>
      <c r="B177" s="11" t="s">
        <v>49</v>
      </c>
      <c r="C177" s="11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/>
      <c r="V177" s="13"/>
    </row>
    <row r="178" spans="1:22" ht="15.75" x14ac:dyDescent="0.25">
      <c r="A178" s="28"/>
      <c r="B178" s="29" t="s">
        <v>39</v>
      </c>
      <c r="C178" s="29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29"/>
      <c r="V178" s="29"/>
    </row>
    <row r="179" spans="1:22" ht="15.75" x14ac:dyDescent="0.25">
      <c r="A179" s="2">
        <v>1</v>
      </c>
      <c r="B179" s="14" t="s">
        <v>64</v>
      </c>
      <c r="C179" s="15">
        <v>20</v>
      </c>
      <c r="D179" s="16">
        <v>0.16</v>
      </c>
      <c r="E179" s="16">
        <v>0.02</v>
      </c>
      <c r="F179" s="16">
        <v>0.34</v>
      </c>
      <c r="G179" s="16">
        <v>2.6</v>
      </c>
      <c r="H179" s="16">
        <v>1</v>
      </c>
      <c r="I179" s="16">
        <v>4.0000000000000001E-3</v>
      </c>
      <c r="J179" s="16">
        <v>4.0000000000000001E-3</v>
      </c>
      <c r="K179" s="16">
        <v>0</v>
      </c>
      <c r="L179" s="16">
        <v>0</v>
      </c>
      <c r="M179" s="16">
        <v>4.5999999999999996</v>
      </c>
      <c r="N179" s="16">
        <v>4.8</v>
      </c>
      <c r="O179" s="16">
        <v>2.8</v>
      </c>
      <c r="P179" s="16">
        <v>0.12</v>
      </c>
      <c r="Q179" s="16">
        <v>0</v>
      </c>
      <c r="R179" s="17">
        <v>0</v>
      </c>
      <c r="S179" s="17">
        <v>0</v>
      </c>
      <c r="T179" s="17">
        <v>5.9999999999999995E-4</v>
      </c>
      <c r="U179" s="18">
        <v>248</v>
      </c>
      <c r="V179" s="18">
        <v>248</v>
      </c>
    </row>
    <row r="180" spans="1:22" ht="15.75" x14ac:dyDescent="0.25">
      <c r="A180" s="2">
        <v>2</v>
      </c>
      <c r="B180" s="14" t="s">
        <v>65</v>
      </c>
      <c r="C180" s="15">
        <v>20</v>
      </c>
      <c r="D180" s="16">
        <v>0.31439999999999996</v>
      </c>
      <c r="E180" s="16">
        <v>2.0959999999999999E-2</v>
      </c>
      <c r="F180" s="16">
        <v>1.8444800000000001</v>
      </c>
      <c r="G180" s="16">
        <v>8.8031999999999986</v>
      </c>
      <c r="H180" s="16">
        <v>2.0960000000000001</v>
      </c>
      <c r="I180" s="16">
        <v>4.1920000000000004E-3</v>
      </c>
      <c r="J180" s="16">
        <v>8.3840000000000008E-3</v>
      </c>
      <c r="K180" s="16">
        <v>0</v>
      </c>
      <c r="L180" s="16">
        <v>0</v>
      </c>
      <c r="M180" s="16">
        <v>7.7551999999999994</v>
      </c>
      <c r="N180" s="16">
        <v>9.0127999999999986</v>
      </c>
      <c r="O180" s="16">
        <v>4.6111999999999993</v>
      </c>
      <c r="P180" s="16">
        <v>0.29344000000000003</v>
      </c>
      <c r="Q180" s="16">
        <v>0</v>
      </c>
      <c r="R180" s="17">
        <v>0</v>
      </c>
      <c r="S180" s="17">
        <v>0</v>
      </c>
      <c r="T180" s="17">
        <v>1.4672000000000001E-3</v>
      </c>
      <c r="U180" s="18">
        <v>258</v>
      </c>
      <c r="V180" s="18">
        <v>258</v>
      </c>
    </row>
    <row r="181" spans="1:22" ht="15.75" x14ac:dyDescent="0.25">
      <c r="A181" s="2">
        <v>3</v>
      </c>
      <c r="B181" s="14" t="s">
        <v>66</v>
      </c>
      <c r="C181" s="15">
        <v>20</v>
      </c>
      <c r="D181" s="16">
        <v>0.26</v>
      </c>
      <c r="E181" s="16">
        <v>0.02</v>
      </c>
      <c r="F181" s="16">
        <v>1.38</v>
      </c>
      <c r="G181" s="16">
        <v>7</v>
      </c>
      <c r="H181" s="16">
        <v>1</v>
      </c>
      <c r="I181" s="16">
        <v>1.2E-2</v>
      </c>
      <c r="J181" s="16">
        <v>1.4000000000000002E-2</v>
      </c>
      <c r="K181" s="16">
        <v>0</v>
      </c>
      <c r="L181" s="16">
        <v>0</v>
      </c>
      <c r="M181" s="16">
        <v>5.4</v>
      </c>
      <c r="N181" s="16">
        <v>11</v>
      </c>
      <c r="O181" s="16">
        <v>7.6</v>
      </c>
      <c r="P181" s="16">
        <v>0.14000000000000001</v>
      </c>
      <c r="Q181" s="16">
        <v>0</v>
      </c>
      <c r="R181" s="17">
        <v>0</v>
      </c>
      <c r="S181" s="17">
        <v>0</v>
      </c>
      <c r="T181" s="17">
        <v>1E-3</v>
      </c>
      <c r="U181" s="18">
        <v>240</v>
      </c>
      <c r="V181" s="18">
        <v>237</v>
      </c>
    </row>
    <row r="182" spans="1:22" ht="15.75" x14ac:dyDescent="0.25">
      <c r="A182" s="2">
        <v>4</v>
      </c>
      <c r="B182" s="14" t="s">
        <v>24</v>
      </c>
      <c r="C182" s="15">
        <v>8</v>
      </c>
      <c r="D182" s="16">
        <v>0</v>
      </c>
      <c r="E182" s="16">
        <v>7.9920000000000009</v>
      </c>
      <c r="F182" s="16">
        <v>0</v>
      </c>
      <c r="G182" s="16">
        <v>71.92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0.16</v>
      </c>
      <c r="O182" s="16">
        <v>0</v>
      </c>
      <c r="P182" s="16">
        <v>0</v>
      </c>
      <c r="Q182" s="16">
        <v>0</v>
      </c>
      <c r="R182" s="17">
        <v>0</v>
      </c>
      <c r="S182" s="17">
        <v>0</v>
      </c>
      <c r="T182" s="17">
        <v>0</v>
      </c>
      <c r="U182" s="18">
        <v>793</v>
      </c>
      <c r="V182" s="18">
        <v>793</v>
      </c>
    </row>
    <row r="183" spans="1:22" ht="15.75" x14ac:dyDescent="0.25">
      <c r="A183" s="2">
        <v>5</v>
      </c>
      <c r="B183" s="14" t="s">
        <v>96</v>
      </c>
      <c r="C183" s="15">
        <v>200</v>
      </c>
      <c r="D183" s="16">
        <v>4.1393600000000008</v>
      </c>
      <c r="E183" s="16">
        <v>3.9733999999999998</v>
      </c>
      <c r="F183" s="16">
        <v>9.4677600000000002</v>
      </c>
      <c r="G183" s="16">
        <v>88.713599999999985</v>
      </c>
      <c r="H183" s="16">
        <v>5.2268000000000008</v>
      </c>
      <c r="I183" s="16">
        <v>6.4420000000000005E-2</v>
      </c>
      <c r="J183" s="16">
        <v>5.9020000000000003E-2</v>
      </c>
      <c r="K183" s="16">
        <v>14.66</v>
      </c>
      <c r="L183" s="16">
        <v>0</v>
      </c>
      <c r="M183" s="16">
        <v>18.570400000000003</v>
      </c>
      <c r="N183" s="16">
        <v>58.966800000000006</v>
      </c>
      <c r="O183" s="16">
        <v>17.380000000000003</v>
      </c>
      <c r="P183" s="16">
        <v>0.78044000000000002</v>
      </c>
      <c r="Q183" s="16">
        <v>0</v>
      </c>
      <c r="R183" s="17">
        <v>0</v>
      </c>
      <c r="S183" s="17">
        <v>0</v>
      </c>
      <c r="T183" s="17">
        <v>3.4907999999999996E-3</v>
      </c>
      <c r="U183" s="18">
        <v>338</v>
      </c>
      <c r="V183" s="18">
        <v>338</v>
      </c>
    </row>
    <row r="184" spans="1:22" ht="15.75" x14ac:dyDescent="0.25">
      <c r="A184" s="2">
        <v>6</v>
      </c>
      <c r="B184" s="14" t="s">
        <v>97</v>
      </c>
      <c r="C184" s="15">
        <v>240</v>
      </c>
      <c r="D184" s="16">
        <v>25.994399999999995</v>
      </c>
      <c r="E184" s="16">
        <v>11.455200000000001</v>
      </c>
      <c r="F184" s="16">
        <v>40.497599999999998</v>
      </c>
      <c r="G184" s="16">
        <v>395.51999999999992</v>
      </c>
      <c r="H184" s="16">
        <v>60.816000000000003</v>
      </c>
      <c r="I184" s="16">
        <v>0.60240000000000005</v>
      </c>
      <c r="J184" s="16">
        <v>2.69808</v>
      </c>
      <c r="K184" s="16">
        <v>6703.2</v>
      </c>
      <c r="L184" s="16">
        <v>0</v>
      </c>
      <c r="M184" s="16">
        <v>278.13599999999997</v>
      </c>
      <c r="N184" s="16">
        <v>542.20800000000008</v>
      </c>
      <c r="O184" s="16">
        <v>71.543999999999997</v>
      </c>
      <c r="P184" s="16">
        <v>10.0608</v>
      </c>
      <c r="Q184" s="16">
        <v>0</v>
      </c>
      <c r="R184" s="17">
        <v>0</v>
      </c>
      <c r="S184" s="17">
        <v>0</v>
      </c>
      <c r="T184" s="17">
        <v>2.7811200000000005E-2</v>
      </c>
      <c r="U184" s="18">
        <v>356</v>
      </c>
      <c r="V184" s="18">
        <v>356</v>
      </c>
    </row>
    <row r="185" spans="1:22" ht="15.75" x14ac:dyDescent="0.25">
      <c r="A185" s="2">
        <v>7</v>
      </c>
      <c r="B185" s="14" t="s">
        <v>98</v>
      </c>
      <c r="C185" s="15">
        <v>30</v>
      </c>
      <c r="D185" s="16">
        <v>0.89340000000000008</v>
      </c>
      <c r="E185" s="16">
        <v>3.7739999999999996</v>
      </c>
      <c r="F185" s="16">
        <v>2.8014000000000006</v>
      </c>
      <c r="G185" s="16">
        <v>47.783999999999999</v>
      </c>
      <c r="H185" s="16">
        <v>0.06</v>
      </c>
      <c r="I185" s="16">
        <v>9.5999999999999992E-3</v>
      </c>
      <c r="J185" s="16">
        <v>1.7999999999999999E-2</v>
      </c>
      <c r="K185" s="16">
        <v>20.399999999999999</v>
      </c>
      <c r="L185" s="16">
        <v>0</v>
      </c>
      <c r="M185" s="16">
        <v>98.58720000000001</v>
      </c>
      <c r="N185" s="16">
        <v>12.1395</v>
      </c>
      <c r="O185" s="16">
        <v>1.8497999999999999</v>
      </c>
      <c r="P185" s="16">
        <v>7.2209999999999996E-2</v>
      </c>
      <c r="Q185" s="16">
        <v>0</v>
      </c>
      <c r="R185" s="17">
        <v>0</v>
      </c>
      <c r="S185" s="17">
        <v>0</v>
      </c>
      <c r="T185" s="17">
        <v>1.2570000000000001E-3</v>
      </c>
      <c r="U185" s="18" t="s">
        <v>51</v>
      </c>
      <c r="V185" s="18" t="s">
        <v>51</v>
      </c>
    </row>
    <row r="186" spans="1:22" ht="15.75" x14ac:dyDescent="0.25">
      <c r="A186" s="77">
        <v>8</v>
      </c>
      <c r="B186" s="64" t="s">
        <v>106</v>
      </c>
      <c r="C186" s="34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67"/>
      <c r="V186" s="67"/>
    </row>
    <row r="187" spans="1:22" ht="15.75" x14ac:dyDescent="0.25">
      <c r="A187" s="78">
        <v>8</v>
      </c>
      <c r="B187" s="65" t="s">
        <v>25</v>
      </c>
      <c r="C187" s="80">
        <v>200</v>
      </c>
      <c r="D187" s="56">
        <v>1</v>
      </c>
      <c r="E187" s="56">
        <v>0.2</v>
      </c>
      <c r="F187" s="56">
        <v>20.2</v>
      </c>
      <c r="G187" s="56">
        <v>92</v>
      </c>
      <c r="H187" s="56">
        <v>4</v>
      </c>
      <c r="I187" s="56">
        <v>0.02</v>
      </c>
      <c r="J187" s="56">
        <v>0.02</v>
      </c>
      <c r="K187" s="56">
        <v>0</v>
      </c>
      <c r="L187" s="56">
        <v>0</v>
      </c>
      <c r="M187" s="56">
        <v>14</v>
      </c>
      <c r="N187" s="56">
        <v>14</v>
      </c>
      <c r="O187" s="56">
        <v>8</v>
      </c>
      <c r="P187" s="56">
        <v>2.8</v>
      </c>
      <c r="Q187" s="56">
        <v>240</v>
      </c>
      <c r="R187" s="56">
        <v>0</v>
      </c>
      <c r="S187" s="56">
        <v>0</v>
      </c>
      <c r="T187" s="56">
        <v>0</v>
      </c>
      <c r="U187" s="68">
        <v>969</v>
      </c>
      <c r="V187" s="68">
        <v>969</v>
      </c>
    </row>
    <row r="188" spans="1:22" ht="15.75" x14ac:dyDescent="0.25">
      <c r="A188" s="78"/>
      <c r="B188" s="66" t="s">
        <v>107</v>
      </c>
      <c r="C188" s="80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68"/>
      <c r="V188" s="68"/>
    </row>
    <row r="189" spans="1:22" ht="15.75" x14ac:dyDescent="0.25">
      <c r="A189" s="79">
        <v>9</v>
      </c>
      <c r="B189" s="35" t="s">
        <v>115</v>
      </c>
      <c r="C189" s="81">
        <v>200</v>
      </c>
      <c r="D189" s="43">
        <v>0.83200000000000007</v>
      </c>
      <c r="E189" s="43">
        <v>4.8000000000000001E-2</v>
      </c>
      <c r="F189" s="43">
        <v>16.152000000000001</v>
      </c>
      <c r="G189" s="43">
        <v>69.039999999999992</v>
      </c>
      <c r="H189" s="43">
        <v>0.64</v>
      </c>
      <c r="I189" s="43">
        <v>1.6E-2</v>
      </c>
      <c r="J189" s="43">
        <v>3.2000000000000001E-2</v>
      </c>
      <c r="K189" s="43">
        <v>0</v>
      </c>
      <c r="L189" s="43">
        <v>0</v>
      </c>
      <c r="M189" s="43">
        <v>25.84</v>
      </c>
      <c r="N189" s="43">
        <v>23.36</v>
      </c>
      <c r="O189" s="43">
        <v>16.8</v>
      </c>
      <c r="P189" s="43">
        <v>0.53600000000000003</v>
      </c>
      <c r="Q189" s="43">
        <v>0</v>
      </c>
      <c r="R189" s="43">
        <v>0</v>
      </c>
      <c r="S189" s="43">
        <v>0</v>
      </c>
      <c r="T189" s="43">
        <v>0</v>
      </c>
      <c r="U189" s="69">
        <v>921</v>
      </c>
      <c r="V189" s="69">
        <v>921</v>
      </c>
    </row>
    <row r="190" spans="1:22" ht="15.75" x14ac:dyDescent="0.25">
      <c r="A190" s="2">
        <v>9</v>
      </c>
      <c r="B190" s="14" t="s">
        <v>62</v>
      </c>
      <c r="C190" s="15">
        <v>80</v>
      </c>
      <c r="D190" s="16">
        <v>5.24</v>
      </c>
      <c r="E190" s="16">
        <v>1.6</v>
      </c>
      <c r="F190" s="16">
        <v>40.32</v>
      </c>
      <c r="G190" s="16">
        <v>197.6</v>
      </c>
      <c r="H190" s="16">
        <v>0</v>
      </c>
      <c r="I190" s="16">
        <v>8.8000000000000009E-2</v>
      </c>
      <c r="J190" s="16">
        <v>2.4E-2</v>
      </c>
      <c r="K190" s="16">
        <v>0</v>
      </c>
      <c r="L190" s="16">
        <v>0</v>
      </c>
      <c r="M190" s="16">
        <v>109.4</v>
      </c>
      <c r="N190" s="16">
        <v>133.6</v>
      </c>
      <c r="O190" s="16">
        <v>15.2</v>
      </c>
      <c r="P190" s="16">
        <v>1.72</v>
      </c>
      <c r="Q190" s="16">
        <v>0</v>
      </c>
      <c r="R190" s="17">
        <v>0</v>
      </c>
      <c r="S190" s="17">
        <v>0</v>
      </c>
      <c r="T190" s="17">
        <v>4.0000000000000001E-3</v>
      </c>
      <c r="U190" s="18">
        <v>26</v>
      </c>
      <c r="V190" s="18">
        <v>26</v>
      </c>
    </row>
    <row r="191" spans="1:22" ht="15.75" x14ac:dyDescent="0.25">
      <c r="A191" s="21"/>
      <c r="B191" s="22" t="s">
        <v>38</v>
      </c>
      <c r="C191" s="25">
        <v>818</v>
      </c>
      <c r="D191" s="20">
        <v>38.001559999999998</v>
      </c>
      <c r="E191" s="20">
        <v>29.055560000000003</v>
      </c>
      <c r="F191" s="20">
        <v>116.85123999999999</v>
      </c>
      <c r="G191" s="20">
        <v>911.94079999999985</v>
      </c>
      <c r="H191" s="20">
        <v>74.198800000000006</v>
      </c>
      <c r="I191" s="20">
        <v>0.8046120000000001</v>
      </c>
      <c r="J191" s="20">
        <v>2.8454839999999999</v>
      </c>
      <c r="K191" s="20">
        <v>6738.2599999999993</v>
      </c>
      <c r="L191" s="20">
        <v>0</v>
      </c>
      <c r="M191" s="20">
        <v>536.44880000000001</v>
      </c>
      <c r="N191" s="20">
        <v>785.88710000000015</v>
      </c>
      <c r="O191" s="20">
        <v>128.98499999999999</v>
      </c>
      <c r="P191" s="20">
        <v>15.986890000000001</v>
      </c>
      <c r="Q191" s="20">
        <v>240</v>
      </c>
      <c r="R191" s="20">
        <v>0</v>
      </c>
      <c r="S191" s="20">
        <v>0</v>
      </c>
      <c r="T191" s="20">
        <v>3.96262E-2</v>
      </c>
      <c r="U191" s="19"/>
      <c r="V191" s="19"/>
    </row>
    <row r="192" spans="1:22" ht="15.75" x14ac:dyDescent="0.25">
      <c r="A192" s="28"/>
      <c r="B192" s="29" t="s">
        <v>40</v>
      </c>
      <c r="C192" s="29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29"/>
      <c r="V192" s="29"/>
    </row>
    <row r="193" spans="1:22" ht="15.75" x14ac:dyDescent="0.25">
      <c r="A193" s="2">
        <v>1</v>
      </c>
      <c r="B193" s="14" t="s">
        <v>99</v>
      </c>
      <c r="C193" s="15">
        <v>200</v>
      </c>
      <c r="D193" s="16">
        <v>7.3259999999999987</v>
      </c>
      <c r="E193" s="16">
        <v>9.7070000000000007</v>
      </c>
      <c r="F193" s="16">
        <v>26.956000000000003</v>
      </c>
      <c r="G193" s="16">
        <v>224.60000000000002</v>
      </c>
      <c r="H193" s="16">
        <v>0.96</v>
      </c>
      <c r="I193" s="16">
        <v>6.9400000000000003E-2</v>
      </c>
      <c r="J193" s="16">
        <v>0.23060000000000003</v>
      </c>
      <c r="K193" s="16">
        <v>42.74</v>
      </c>
      <c r="L193" s="16">
        <v>0</v>
      </c>
      <c r="M193" s="16">
        <v>201.80799999999999</v>
      </c>
      <c r="N193" s="16">
        <v>170.31999999999996</v>
      </c>
      <c r="O193" s="16">
        <v>26.272000000000002</v>
      </c>
      <c r="P193" s="16">
        <v>0.66139999999999999</v>
      </c>
      <c r="Q193" s="16">
        <v>0</v>
      </c>
      <c r="R193" s="17">
        <v>0</v>
      </c>
      <c r="S193" s="17">
        <v>0</v>
      </c>
      <c r="T193" s="17">
        <v>1.5179999999999999E-2</v>
      </c>
      <c r="U193" s="18" t="s">
        <v>52</v>
      </c>
      <c r="V193" s="18" t="s">
        <v>52</v>
      </c>
    </row>
    <row r="194" spans="1:22" ht="15.75" x14ac:dyDescent="0.25">
      <c r="A194" s="2">
        <v>2</v>
      </c>
      <c r="B194" s="14" t="s">
        <v>59</v>
      </c>
      <c r="C194" s="15">
        <v>20</v>
      </c>
      <c r="D194" s="16">
        <v>2.2099999999999998E-2</v>
      </c>
      <c r="E194" s="16">
        <v>4.3400000000000001E-2</v>
      </c>
      <c r="F194" s="16">
        <v>8.8108000000000004</v>
      </c>
      <c r="G194" s="16">
        <v>35.624000000000002</v>
      </c>
      <c r="H194" s="16">
        <v>1.6</v>
      </c>
      <c r="I194" s="16">
        <v>4.7999999999999996E-4</v>
      </c>
      <c r="J194" s="16">
        <v>6.4000000000000005E-4</v>
      </c>
      <c r="K194" s="16">
        <v>0</v>
      </c>
      <c r="L194" s="16">
        <v>0</v>
      </c>
      <c r="M194" s="16">
        <v>0.81599999999999995</v>
      </c>
      <c r="N194" s="16">
        <v>0.52800000000000002</v>
      </c>
      <c r="O194" s="16">
        <v>0.496</v>
      </c>
      <c r="P194" s="16">
        <v>4.4800000000000006E-2</v>
      </c>
      <c r="Q194" s="16">
        <v>0</v>
      </c>
      <c r="R194" s="17">
        <v>0</v>
      </c>
      <c r="S194" s="17">
        <v>0</v>
      </c>
      <c r="T194" s="17">
        <v>1.5999999999999999E-5</v>
      </c>
      <c r="U194" s="18">
        <v>789</v>
      </c>
      <c r="V194" s="18">
        <v>789</v>
      </c>
    </row>
    <row r="195" spans="1:22" ht="15.75" x14ac:dyDescent="0.25">
      <c r="A195" s="77">
        <v>3</v>
      </c>
      <c r="B195" s="64" t="s">
        <v>106</v>
      </c>
      <c r="C195" s="34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2"/>
      <c r="V195" s="53"/>
    </row>
    <row r="196" spans="1:22" ht="15.75" x14ac:dyDescent="0.25">
      <c r="A196" s="78">
        <v>3</v>
      </c>
      <c r="B196" s="65" t="s">
        <v>71</v>
      </c>
      <c r="C196" s="46">
        <v>200</v>
      </c>
      <c r="D196" s="56">
        <v>3.7919999999999998</v>
      </c>
      <c r="E196" s="56">
        <v>3.4000000000000004</v>
      </c>
      <c r="F196" s="56">
        <v>19.474</v>
      </c>
      <c r="G196" s="56">
        <v>126.86000000000001</v>
      </c>
      <c r="H196" s="56">
        <v>0.6</v>
      </c>
      <c r="I196" s="56">
        <v>2.42</v>
      </c>
      <c r="J196" s="56">
        <v>0.13</v>
      </c>
      <c r="K196" s="56">
        <v>15</v>
      </c>
      <c r="L196" s="56">
        <v>0</v>
      </c>
      <c r="M196" s="56">
        <v>141.30000000000001</v>
      </c>
      <c r="N196" s="56">
        <v>114.84</v>
      </c>
      <c r="O196" s="56">
        <v>30</v>
      </c>
      <c r="P196" s="56">
        <v>1.7300000000000002</v>
      </c>
      <c r="Q196" s="56">
        <v>0</v>
      </c>
      <c r="R196" s="56">
        <v>0</v>
      </c>
      <c r="S196" s="56">
        <v>0</v>
      </c>
      <c r="T196" s="56">
        <v>1.7000000000000001E-2</v>
      </c>
      <c r="U196" s="52">
        <v>875</v>
      </c>
      <c r="V196" s="54">
        <v>875</v>
      </c>
    </row>
    <row r="197" spans="1:22" ht="15.75" x14ac:dyDescent="0.25">
      <c r="A197" s="78"/>
      <c r="B197" s="66" t="s">
        <v>107</v>
      </c>
      <c r="C197" s="4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2"/>
      <c r="V197" s="54"/>
    </row>
    <row r="198" spans="1:22" ht="15.75" x14ac:dyDescent="0.25">
      <c r="A198" s="78">
        <v>4</v>
      </c>
      <c r="B198" s="65" t="s">
        <v>109</v>
      </c>
      <c r="C198" s="80" t="s">
        <v>108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9.4049999999999994</v>
      </c>
      <c r="N198" s="56">
        <v>15.655999999999999</v>
      </c>
      <c r="O198" s="56">
        <v>0</v>
      </c>
      <c r="P198" s="56">
        <v>0</v>
      </c>
      <c r="Q198" s="56">
        <v>0</v>
      </c>
      <c r="R198" s="56">
        <v>0</v>
      </c>
      <c r="S198" s="56">
        <v>0</v>
      </c>
      <c r="T198" s="56">
        <v>0</v>
      </c>
      <c r="U198" s="52" t="s">
        <v>37</v>
      </c>
      <c r="V198" s="54" t="s">
        <v>37</v>
      </c>
    </row>
    <row r="199" spans="1:22" ht="15.75" x14ac:dyDescent="0.25">
      <c r="A199" s="79">
        <v>6</v>
      </c>
      <c r="B199" s="35" t="s">
        <v>110</v>
      </c>
      <c r="C199" s="81"/>
      <c r="D199" s="43">
        <v>0</v>
      </c>
      <c r="E199" s="43">
        <v>0</v>
      </c>
      <c r="F199" s="43">
        <v>4.9950000000000001</v>
      </c>
      <c r="G199" s="43">
        <v>19.95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0.15</v>
      </c>
      <c r="N199" s="43">
        <v>0</v>
      </c>
      <c r="O199" s="43">
        <v>0</v>
      </c>
      <c r="P199" s="43">
        <v>1.4999999999999999E-2</v>
      </c>
      <c r="Q199" s="43">
        <v>0</v>
      </c>
      <c r="R199" s="43">
        <v>0</v>
      </c>
      <c r="S199" s="43">
        <v>0</v>
      </c>
      <c r="T199" s="43">
        <v>0</v>
      </c>
      <c r="U199" s="45">
        <v>887</v>
      </c>
      <c r="V199" s="55">
        <v>887</v>
      </c>
    </row>
    <row r="200" spans="1:22" ht="15.75" x14ac:dyDescent="0.25">
      <c r="A200" s="2">
        <v>4</v>
      </c>
      <c r="B200" s="14" t="s">
        <v>62</v>
      </c>
      <c r="C200" s="15">
        <v>60</v>
      </c>
      <c r="D200" s="16">
        <v>4.5</v>
      </c>
      <c r="E200" s="16">
        <v>1.74</v>
      </c>
      <c r="F200" s="16">
        <v>30.84</v>
      </c>
      <c r="G200" s="16">
        <v>157.19999999999999</v>
      </c>
      <c r="H200" s="16">
        <v>0</v>
      </c>
      <c r="I200" s="16">
        <v>6.6000000000000003E-2</v>
      </c>
      <c r="J200" s="16">
        <v>1.7999999999999999E-2</v>
      </c>
      <c r="K200" s="16">
        <v>0</v>
      </c>
      <c r="L200" s="16">
        <v>0</v>
      </c>
      <c r="M200" s="16">
        <v>14.1</v>
      </c>
      <c r="N200" s="16">
        <v>50.4</v>
      </c>
      <c r="O200" s="16">
        <v>7.8</v>
      </c>
      <c r="P200" s="16">
        <v>0.72</v>
      </c>
      <c r="Q200" s="16">
        <v>0</v>
      </c>
      <c r="R200" s="17">
        <v>0</v>
      </c>
      <c r="S200" s="17">
        <v>0</v>
      </c>
      <c r="T200" s="17">
        <v>0</v>
      </c>
      <c r="U200" s="18">
        <v>25</v>
      </c>
      <c r="V200" s="18">
        <v>25</v>
      </c>
    </row>
    <row r="201" spans="1:22" ht="15.75" x14ac:dyDescent="0.25">
      <c r="A201" s="2">
        <v>5</v>
      </c>
      <c r="B201" s="14" t="s">
        <v>60</v>
      </c>
      <c r="C201" s="15">
        <v>15</v>
      </c>
      <c r="D201" s="16">
        <v>3.48</v>
      </c>
      <c r="E201" s="16">
        <v>4.4249999999999998</v>
      </c>
      <c r="F201" s="16">
        <v>0</v>
      </c>
      <c r="G201" s="16">
        <v>54.6</v>
      </c>
      <c r="H201" s="16">
        <v>0.105</v>
      </c>
      <c r="I201" s="16">
        <v>6.0000000000000001E-3</v>
      </c>
      <c r="J201" s="16">
        <v>4.4999999999999998E-2</v>
      </c>
      <c r="K201" s="16">
        <v>39</v>
      </c>
      <c r="L201" s="16">
        <v>0</v>
      </c>
      <c r="M201" s="16">
        <v>132</v>
      </c>
      <c r="N201" s="16">
        <v>81</v>
      </c>
      <c r="O201" s="16">
        <v>5.25</v>
      </c>
      <c r="P201" s="16">
        <v>0.15</v>
      </c>
      <c r="Q201" s="16">
        <v>13.2</v>
      </c>
      <c r="R201" s="17">
        <v>0</v>
      </c>
      <c r="S201" s="17">
        <v>0</v>
      </c>
      <c r="T201" s="17">
        <v>0</v>
      </c>
      <c r="U201" s="18">
        <v>21</v>
      </c>
      <c r="V201" s="18">
        <v>21</v>
      </c>
    </row>
    <row r="202" spans="1:22" ht="15.75" x14ac:dyDescent="0.25">
      <c r="A202" s="2">
        <v>6</v>
      </c>
      <c r="B202" s="14" t="s">
        <v>33</v>
      </c>
      <c r="C202" s="15">
        <v>125</v>
      </c>
      <c r="D202" s="16">
        <v>3.5</v>
      </c>
      <c r="E202" s="16">
        <v>3.125</v>
      </c>
      <c r="F202" s="16">
        <v>14.875</v>
      </c>
      <c r="G202" s="16">
        <v>97.5</v>
      </c>
      <c r="H202" s="16">
        <v>1.25</v>
      </c>
      <c r="I202" s="16">
        <v>7.4999999999999997E-2</v>
      </c>
      <c r="J202" s="16">
        <v>0.33750000000000002</v>
      </c>
      <c r="K202" s="16">
        <v>35</v>
      </c>
      <c r="L202" s="16">
        <v>1.25</v>
      </c>
      <c r="M202" s="16">
        <v>250</v>
      </c>
      <c r="N202" s="16">
        <v>212.5</v>
      </c>
      <c r="O202" s="16">
        <v>23.75</v>
      </c>
      <c r="P202" s="16">
        <v>0.125</v>
      </c>
      <c r="Q202" s="16">
        <v>183.75</v>
      </c>
      <c r="R202" s="17">
        <v>2.5000000000000001E-3</v>
      </c>
      <c r="S202" s="17">
        <v>2.5000000000000001E-2</v>
      </c>
      <c r="T202" s="17">
        <v>1.125E-2</v>
      </c>
      <c r="U202" s="18" t="s">
        <v>43</v>
      </c>
      <c r="V202" s="18" t="s">
        <v>43</v>
      </c>
    </row>
    <row r="203" spans="1:22" ht="15.75" x14ac:dyDescent="0.25">
      <c r="A203" s="21"/>
      <c r="B203" s="22" t="s">
        <v>38</v>
      </c>
      <c r="C203" s="25">
        <v>620</v>
      </c>
      <c r="D203" s="20">
        <v>22.620099999999997</v>
      </c>
      <c r="E203" s="20">
        <v>22.4404</v>
      </c>
      <c r="F203" s="20">
        <v>100.95580000000001</v>
      </c>
      <c r="G203" s="20">
        <v>696.38400000000013</v>
      </c>
      <c r="H203" s="20">
        <v>4.5150000000000006</v>
      </c>
      <c r="I203" s="20">
        <v>2.6368799999999997</v>
      </c>
      <c r="J203" s="20">
        <v>0.76174000000000008</v>
      </c>
      <c r="K203" s="20">
        <v>131.74</v>
      </c>
      <c r="L203" s="20">
        <v>1.25</v>
      </c>
      <c r="M203" s="20">
        <v>740.024</v>
      </c>
      <c r="N203" s="20">
        <v>629.58799999999997</v>
      </c>
      <c r="O203" s="20">
        <v>93.567999999999998</v>
      </c>
      <c r="P203" s="20">
        <v>3.4312</v>
      </c>
      <c r="Q203" s="20">
        <v>196.95</v>
      </c>
      <c r="R203" s="20">
        <v>2.5000000000000001E-3</v>
      </c>
      <c r="S203" s="20">
        <v>2.5000000000000001E-2</v>
      </c>
      <c r="T203" s="20">
        <v>4.3445999999999999E-2</v>
      </c>
      <c r="U203" s="19"/>
      <c r="V203" s="19"/>
    </row>
    <row r="204" spans="1:22" ht="15.75" x14ac:dyDescent="0.25">
      <c r="A204" s="21"/>
      <c r="B204" s="22" t="s">
        <v>41</v>
      </c>
      <c r="C204" s="25">
        <v>1438</v>
      </c>
      <c r="D204" s="20">
        <v>60.621659999999991</v>
      </c>
      <c r="E204" s="20">
        <v>51.495960000000004</v>
      </c>
      <c r="F204" s="20">
        <v>217.80704</v>
      </c>
      <c r="G204" s="20">
        <v>1608.3247999999999</v>
      </c>
      <c r="H204" s="20">
        <v>78.713800000000006</v>
      </c>
      <c r="I204" s="20">
        <v>3.4414919999999998</v>
      </c>
      <c r="J204" s="20">
        <v>3.607224</v>
      </c>
      <c r="K204" s="20">
        <v>6869.9999999999991</v>
      </c>
      <c r="L204" s="20">
        <v>1.25</v>
      </c>
      <c r="M204" s="20">
        <v>1276.4728</v>
      </c>
      <c r="N204" s="20">
        <v>1415.4751000000001</v>
      </c>
      <c r="O204" s="20">
        <v>222.553</v>
      </c>
      <c r="P204" s="20">
        <v>19.418089999999999</v>
      </c>
      <c r="Q204" s="20">
        <v>436.95</v>
      </c>
      <c r="R204" s="20">
        <v>2.5000000000000001E-3</v>
      </c>
      <c r="S204" s="20">
        <v>2.5000000000000001E-2</v>
      </c>
      <c r="T204" s="20">
        <v>8.3072199999999999E-2</v>
      </c>
      <c r="U204" s="19"/>
      <c r="V204" s="19"/>
    </row>
    <row r="205" spans="1:22" ht="15.75" x14ac:dyDescent="0.25">
      <c r="A205" s="10"/>
      <c r="B205" s="11" t="s">
        <v>53</v>
      </c>
      <c r="C205" s="11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</row>
    <row r="206" spans="1:22" ht="15.75" x14ac:dyDescent="0.25">
      <c r="A206" s="28"/>
      <c r="B206" s="29" t="s">
        <v>39</v>
      </c>
      <c r="C206" s="29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29"/>
      <c r="V206" s="29"/>
    </row>
    <row r="207" spans="1:22" ht="15.75" x14ac:dyDescent="0.25">
      <c r="A207" s="2">
        <v>1</v>
      </c>
      <c r="B207" s="14" t="s">
        <v>73</v>
      </c>
      <c r="C207" s="15">
        <v>20</v>
      </c>
      <c r="D207" s="16">
        <v>0.22</v>
      </c>
      <c r="E207" s="16">
        <v>0.04</v>
      </c>
      <c r="F207" s="16">
        <v>0.76</v>
      </c>
      <c r="G207" s="16">
        <v>4.8</v>
      </c>
      <c r="H207" s="16">
        <v>5</v>
      </c>
      <c r="I207" s="16">
        <v>1.2E-2</v>
      </c>
      <c r="J207" s="16">
        <v>8.0000000000000002E-3</v>
      </c>
      <c r="K207" s="16">
        <v>0</v>
      </c>
      <c r="L207" s="16">
        <v>0</v>
      </c>
      <c r="M207" s="16">
        <v>2.8</v>
      </c>
      <c r="N207" s="16">
        <v>5.2</v>
      </c>
      <c r="O207" s="16">
        <v>4</v>
      </c>
      <c r="P207" s="16">
        <v>0.18</v>
      </c>
      <c r="Q207" s="16">
        <v>0</v>
      </c>
      <c r="R207" s="17">
        <v>0</v>
      </c>
      <c r="S207" s="17">
        <v>0</v>
      </c>
      <c r="T207" s="17">
        <v>4.0000000000000002E-4</v>
      </c>
      <c r="U207" s="18">
        <v>251</v>
      </c>
      <c r="V207" s="18">
        <v>251</v>
      </c>
    </row>
    <row r="208" spans="1:22" ht="15.75" x14ac:dyDescent="0.25">
      <c r="A208" s="2">
        <v>2</v>
      </c>
      <c r="B208" s="14" t="s">
        <v>74</v>
      </c>
      <c r="C208" s="15">
        <v>20</v>
      </c>
      <c r="D208" s="16">
        <v>0.3</v>
      </c>
      <c r="E208" s="16">
        <v>0.04</v>
      </c>
      <c r="F208" s="16">
        <v>0.4</v>
      </c>
      <c r="G208" s="16">
        <v>3.2</v>
      </c>
      <c r="H208" s="16">
        <v>3</v>
      </c>
      <c r="I208" s="16">
        <v>6.0000000000000001E-3</v>
      </c>
      <c r="J208" s="16">
        <v>1.6E-2</v>
      </c>
      <c r="K208" s="16">
        <v>0</v>
      </c>
      <c r="L208" s="16">
        <v>0</v>
      </c>
      <c r="M208" s="16">
        <v>15.4</v>
      </c>
      <c r="N208" s="16">
        <v>6.8</v>
      </c>
      <c r="O208" s="16">
        <v>8</v>
      </c>
      <c r="P208" s="16">
        <v>0.12</v>
      </c>
      <c r="Q208" s="16">
        <v>44</v>
      </c>
      <c r="R208" s="17">
        <v>1.1999999999999999E-4</v>
      </c>
      <c r="S208" s="17">
        <v>5.5999999999999999E-3</v>
      </c>
      <c r="T208" s="17">
        <v>1.6000000000000001E-3</v>
      </c>
      <c r="U208" s="18">
        <v>233</v>
      </c>
      <c r="V208" s="18">
        <v>233</v>
      </c>
    </row>
    <row r="209" spans="1:22" ht="15.75" x14ac:dyDescent="0.25">
      <c r="A209" s="2">
        <v>3</v>
      </c>
      <c r="B209" s="14" t="s">
        <v>31</v>
      </c>
      <c r="C209" s="15">
        <v>20</v>
      </c>
      <c r="D209" s="16">
        <v>0.16</v>
      </c>
      <c r="E209" s="16">
        <v>0.02</v>
      </c>
      <c r="F209" s="16">
        <v>0.5</v>
      </c>
      <c r="G209" s="16">
        <v>2.8</v>
      </c>
      <c r="H209" s="16">
        <v>2</v>
      </c>
      <c r="I209" s="16">
        <v>6.0000000000000001E-3</v>
      </c>
      <c r="J209" s="16">
        <v>8.0000000000000002E-3</v>
      </c>
      <c r="K209" s="16">
        <v>0</v>
      </c>
      <c r="L209" s="16">
        <v>0</v>
      </c>
      <c r="M209" s="16">
        <v>4.5999999999999996</v>
      </c>
      <c r="N209" s="16">
        <v>8.4</v>
      </c>
      <c r="O209" s="16">
        <v>2.8</v>
      </c>
      <c r="P209" s="16">
        <v>0.12</v>
      </c>
      <c r="Q209" s="16">
        <v>0</v>
      </c>
      <c r="R209" s="17">
        <v>0</v>
      </c>
      <c r="S209" s="17">
        <v>0</v>
      </c>
      <c r="T209" s="17">
        <v>5.9999999999999995E-4</v>
      </c>
      <c r="U209" s="18">
        <v>249</v>
      </c>
      <c r="V209" s="18">
        <v>249</v>
      </c>
    </row>
    <row r="210" spans="1:22" ht="15.75" x14ac:dyDescent="0.25">
      <c r="A210" s="2">
        <v>4</v>
      </c>
      <c r="B210" s="14" t="s">
        <v>24</v>
      </c>
      <c r="C210" s="15">
        <v>8</v>
      </c>
      <c r="D210" s="16">
        <v>0</v>
      </c>
      <c r="E210" s="16">
        <v>7.9920000000000009</v>
      </c>
      <c r="F210" s="16">
        <v>0</v>
      </c>
      <c r="G210" s="16">
        <v>71.92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0.16</v>
      </c>
      <c r="O210" s="16">
        <v>0</v>
      </c>
      <c r="P210" s="16">
        <v>0</v>
      </c>
      <c r="Q210" s="16">
        <v>0</v>
      </c>
      <c r="R210" s="17">
        <v>0</v>
      </c>
      <c r="S210" s="17">
        <v>0</v>
      </c>
      <c r="T210" s="17">
        <v>0</v>
      </c>
      <c r="U210" s="18">
        <v>793</v>
      </c>
      <c r="V210" s="18">
        <v>793</v>
      </c>
    </row>
    <row r="211" spans="1:22" ht="15.75" x14ac:dyDescent="0.25">
      <c r="A211" s="2">
        <v>5</v>
      </c>
      <c r="B211" s="14" t="s">
        <v>100</v>
      </c>
      <c r="C211" s="15">
        <v>200</v>
      </c>
      <c r="D211" s="16">
        <v>9.3476400000000002</v>
      </c>
      <c r="E211" s="16">
        <v>5.9790000000000001</v>
      </c>
      <c r="F211" s="16">
        <v>16.302639999999997</v>
      </c>
      <c r="G211" s="16">
        <v>148.05439999999999</v>
      </c>
      <c r="H211" s="16">
        <v>20.804000000000002</v>
      </c>
      <c r="I211" s="16">
        <v>0.10655999999999999</v>
      </c>
      <c r="J211" s="16">
        <v>0.11862000000000002</v>
      </c>
      <c r="K211" s="16">
        <v>14.043999999999999</v>
      </c>
      <c r="L211" s="16">
        <v>0</v>
      </c>
      <c r="M211" s="16">
        <v>128.08760000000001</v>
      </c>
      <c r="N211" s="16">
        <v>117.6152</v>
      </c>
      <c r="O211" s="16">
        <v>38.655999999999999</v>
      </c>
      <c r="P211" s="16">
        <v>2.2021600000000001</v>
      </c>
      <c r="Q211" s="16">
        <v>0</v>
      </c>
      <c r="R211" s="17">
        <v>0</v>
      </c>
      <c r="S211" s="17">
        <v>0</v>
      </c>
      <c r="T211" s="17">
        <v>6.6932000000000007E-3</v>
      </c>
      <c r="U211" s="18">
        <v>266</v>
      </c>
      <c r="V211" s="18">
        <v>266</v>
      </c>
    </row>
    <row r="212" spans="1:22" ht="31.5" x14ac:dyDescent="0.25">
      <c r="A212" s="2">
        <v>6</v>
      </c>
      <c r="B212" s="1" t="s">
        <v>101</v>
      </c>
      <c r="C212" s="15">
        <v>100</v>
      </c>
      <c r="D212" s="16">
        <v>12.5</v>
      </c>
      <c r="E212" s="16">
        <v>13.999500000000001</v>
      </c>
      <c r="F212" s="16">
        <v>10.5</v>
      </c>
      <c r="G212" s="16">
        <v>214.495</v>
      </c>
      <c r="H212" s="16">
        <v>0.85000000000000009</v>
      </c>
      <c r="I212" s="16">
        <v>9.8600000000000007E-2</v>
      </c>
      <c r="J212" s="16">
        <v>9.6300000000000011E-2</v>
      </c>
      <c r="K212" s="16">
        <v>9.4050000000000011</v>
      </c>
      <c r="L212" s="16">
        <v>0</v>
      </c>
      <c r="M212" s="16">
        <v>297.89</v>
      </c>
      <c r="N212" s="16">
        <v>441.30500000000001</v>
      </c>
      <c r="O212" s="16">
        <v>28.41</v>
      </c>
      <c r="P212" s="16">
        <v>0.78449999999999998</v>
      </c>
      <c r="Q212" s="16">
        <v>0</v>
      </c>
      <c r="R212" s="17">
        <v>0</v>
      </c>
      <c r="S212" s="17">
        <v>0</v>
      </c>
      <c r="T212" s="17">
        <v>0.10934999999999999</v>
      </c>
      <c r="U212" s="18">
        <v>547</v>
      </c>
      <c r="V212" s="18">
        <v>542</v>
      </c>
    </row>
    <row r="213" spans="1:22" ht="15.75" x14ac:dyDescent="0.25">
      <c r="A213" s="2">
        <v>7</v>
      </c>
      <c r="B213" s="14" t="s">
        <v>82</v>
      </c>
      <c r="C213" s="15">
        <v>150</v>
      </c>
      <c r="D213" s="16">
        <v>4.858439999999999</v>
      </c>
      <c r="E213" s="16">
        <v>3.6570000000000005</v>
      </c>
      <c r="F213" s="16">
        <v>29.791739999999994</v>
      </c>
      <c r="G213" s="16">
        <v>172.53239999999997</v>
      </c>
      <c r="H213" s="16">
        <v>6.2549999999999999</v>
      </c>
      <c r="I213" s="16">
        <v>9.9600000000000008E-2</v>
      </c>
      <c r="J213" s="16">
        <v>5.4810000000000005E-2</v>
      </c>
      <c r="K213" s="16">
        <v>11.34</v>
      </c>
      <c r="L213" s="16">
        <v>0</v>
      </c>
      <c r="M213" s="16">
        <v>28.638599999999997</v>
      </c>
      <c r="N213" s="16">
        <v>69.407699999999991</v>
      </c>
      <c r="O213" s="16">
        <v>25.094999999999995</v>
      </c>
      <c r="P213" s="16">
        <v>1.1390099999999999</v>
      </c>
      <c r="Q213" s="16">
        <v>0</v>
      </c>
      <c r="R213" s="17">
        <v>0</v>
      </c>
      <c r="S213" s="17">
        <v>0</v>
      </c>
      <c r="T213" s="17">
        <v>3.4676999999999998E-3</v>
      </c>
      <c r="U213" s="18">
        <v>461</v>
      </c>
      <c r="V213" s="18">
        <v>461</v>
      </c>
    </row>
    <row r="214" spans="1:22" ht="15.75" x14ac:dyDescent="0.25">
      <c r="A214" s="77">
        <v>8</v>
      </c>
      <c r="B214" s="64" t="s">
        <v>106</v>
      </c>
      <c r="C214" s="34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67"/>
      <c r="V214" s="67"/>
    </row>
    <row r="215" spans="1:22" ht="15.75" x14ac:dyDescent="0.25">
      <c r="A215" s="78">
        <v>8</v>
      </c>
      <c r="B215" s="65" t="s">
        <v>77</v>
      </c>
      <c r="C215" s="80">
        <v>200</v>
      </c>
      <c r="D215" s="56">
        <v>0.16</v>
      </c>
      <c r="E215" s="56">
        <v>0.04</v>
      </c>
      <c r="F215" s="56">
        <v>16.106000000000002</v>
      </c>
      <c r="G215" s="56">
        <v>66.260000000000005</v>
      </c>
      <c r="H215" s="56">
        <v>3</v>
      </c>
      <c r="I215" s="56">
        <v>6.0000000000000001E-3</v>
      </c>
      <c r="J215" s="56">
        <v>6.0000000000000001E-3</v>
      </c>
      <c r="K215" s="56">
        <v>0</v>
      </c>
      <c r="L215" s="56">
        <v>0</v>
      </c>
      <c r="M215" s="56">
        <v>7.82</v>
      </c>
      <c r="N215" s="56">
        <v>6</v>
      </c>
      <c r="O215" s="56">
        <v>5.2</v>
      </c>
      <c r="P215" s="56">
        <v>0.14200000000000002</v>
      </c>
      <c r="Q215" s="56">
        <v>0</v>
      </c>
      <c r="R215" s="56">
        <v>0</v>
      </c>
      <c r="S215" s="56">
        <v>0</v>
      </c>
      <c r="T215" s="56">
        <v>4.0000000000000002E-4</v>
      </c>
      <c r="U215" s="68">
        <v>914</v>
      </c>
      <c r="V215" s="68">
        <v>914</v>
      </c>
    </row>
    <row r="216" spans="1:22" ht="15.75" x14ac:dyDescent="0.25">
      <c r="A216" s="78"/>
      <c r="B216" s="66" t="s">
        <v>107</v>
      </c>
      <c r="C216" s="80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68"/>
      <c r="V216" s="68"/>
    </row>
    <row r="217" spans="1:22" ht="15.75" x14ac:dyDescent="0.25">
      <c r="A217" s="79">
        <v>9</v>
      </c>
      <c r="B217" s="35" t="s">
        <v>113</v>
      </c>
      <c r="C217" s="81">
        <v>200</v>
      </c>
      <c r="D217" s="43">
        <v>0.8</v>
      </c>
      <c r="E217" s="43">
        <v>0.06</v>
      </c>
      <c r="F217" s="43">
        <v>21.39</v>
      </c>
      <c r="G217" s="43">
        <v>87.9</v>
      </c>
      <c r="H217" s="43">
        <v>1</v>
      </c>
      <c r="I217" s="43">
        <v>6.0000000000000001E-3</v>
      </c>
      <c r="J217" s="43">
        <v>0.04</v>
      </c>
      <c r="K217" s="43">
        <v>200</v>
      </c>
      <c r="L217" s="43">
        <v>0</v>
      </c>
      <c r="M217" s="43">
        <v>23.297999999999998</v>
      </c>
      <c r="N217" s="43">
        <v>38.4</v>
      </c>
      <c r="O217" s="43">
        <v>18.399999999999999</v>
      </c>
      <c r="P217" s="43">
        <v>600.03</v>
      </c>
      <c r="Q217" s="43">
        <v>0</v>
      </c>
      <c r="R217" s="43">
        <v>0</v>
      </c>
      <c r="S217" s="43">
        <v>0</v>
      </c>
      <c r="T217" s="43">
        <v>0</v>
      </c>
      <c r="U217" s="69">
        <v>933</v>
      </c>
      <c r="V217" s="69">
        <v>933</v>
      </c>
    </row>
    <row r="218" spans="1:22" ht="15.75" x14ac:dyDescent="0.25">
      <c r="A218" s="2">
        <v>9</v>
      </c>
      <c r="B218" s="14" t="s">
        <v>62</v>
      </c>
      <c r="C218" s="15">
        <v>80</v>
      </c>
      <c r="D218" s="16">
        <v>5.24</v>
      </c>
      <c r="E218" s="16">
        <v>1.6</v>
      </c>
      <c r="F218" s="16">
        <v>40.32</v>
      </c>
      <c r="G218" s="16">
        <v>197.6</v>
      </c>
      <c r="H218" s="16">
        <v>0</v>
      </c>
      <c r="I218" s="16">
        <v>8.8000000000000009E-2</v>
      </c>
      <c r="J218" s="16">
        <v>2.4E-2</v>
      </c>
      <c r="K218" s="16">
        <v>0</v>
      </c>
      <c r="L218" s="16">
        <v>0</v>
      </c>
      <c r="M218" s="16">
        <v>109.4</v>
      </c>
      <c r="N218" s="16">
        <v>133.6</v>
      </c>
      <c r="O218" s="16">
        <v>15.2</v>
      </c>
      <c r="P218" s="16">
        <v>1.72</v>
      </c>
      <c r="Q218" s="16">
        <v>0</v>
      </c>
      <c r="R218" s="17">
        <v>0</v>
      </c>
      <c r="S218" s="17">
        <v>0</v>
      </c>
      <c r="T218" s="17">
        <v>4.0000000000000001E-3</v>
      </c>
      <c r="U218" s="18">
        <v>26</v>
      </c>
      <c r="V218" s="18">
        <v>26</v>
      </c>
    </row>
    <row r="219" spans="1:22" ht="15.75" x14ac:dyDescent="0.25">
      <c r="A219" s="21"/>
      <c r="B219" s="22" t="s">
        <v>38</v>
      </c>
      <c r="C219" s="25">
        <v>798</v>
      </c>
      <c r="D219" s="20">
        <v>32.786079999999998</v>
      </c>
      <c r="E219" s="20">
        <v>33.3675</v>
      </c>
      <c r="F219" s="20">
        <v>114.68037999999999</v>
      </c>
      <c r="G219" s="20">
        <v>881.66179999999997</v>
      </c>
      <c r="H219" s="20">
        <v>40.909000000000006</v>
      </c>
      <c r="I219" s="20">
        <v>0.42276000000000002</v>
      </c>
      <c r="J219" s="20">
        <v>0.33173000000000008</v>
      </c>
      <c r="K219" s="20">
        <v>34.789000000000001</v>
      </c>
      <c r="L219" s="20">
        <v>0</v>
      </c>
      <c r="M219" s="20">
        <v>594.63620000000003</v>
      </c>
      <c r="N219" s="20">
        <v>788.48789999999997</v>
      </c>
      <c r="O219" s="20">
        <v>127.361</v>
      </c>
      <c r="P219" s="20">
        <v>6.4076699999999995</v>
      </c>
      <c r="Q219" s="20">
        <v>44</v>
      </c>
      <c r="R219" s="20">
        <v>1.1999999999999999E-4</v>
      </c>
      <c r="S219" s="20">
        <v>5.5999999999999999E-3</v>
      </c>
      <c r="T219" s="20">
        <v>0.12651089999999998</v>
      </c>
      <c r="U219" s="19"/>
      <c r="V219" s="19"/>
    </row>
    <row r="220" spans="1:22" ht="15.75" x14ac:dyDescent="0.25">
      <c r="A220" s="28"/>
      <c r="B220" s="29" t="s">
        <v>40</v>
      </c>
      <c r="C220" s="2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29"/>
      <c r="V220" s="29"/>
    </row>
    <row r="221" spans="1:22" ht="15.75" x14ac:dyDescent="0.25">
      <c r="A221" s="2">
        <v>1</v>
      </c>
      <c r="B221" s="14" t="s">
        <v>72</v>
      </c>
      <c r="C221" s="15">
        <v>180</v>
      </c>
      <c r="D221" s="16">
        <v>6.3288000000000002</v>
      </c>
      <c r="E221" s="16">
        <v>6.911999999999999</v>
      </c>
      <c r="F221" s="16">
        <v>36.086399999999998</v>
      </c>
      <c r="G221" s="16">
        <v>229.37400000000002</v>
      </c>
      <c r="H221" s="16">
        <v>0.59400000000000008</v>
      </c>
      <c r="I221" s="16">
        <v>0.10980000000000001</v>
      </c>
      <c r="J221" s="16">
        <v>0.14670000000000002</v>
      </c>
      <c r="K221" s="16">
        <v>25.65</v>
      </c>
      <c r="L221" s="16">
        <v>0</v>
      </c>
      <c r="M221" s="16">
        <v>128.6712</v>
      </c>
      <c r="N221" s="16">
        <v>160.11899999999997</v>
      </c>
      <c r="O221" s="16">
        <v>37.918799999999997</v>
      </c>
      <c r="P221" s="16">
        <v>0.80405999999999989</v>
      </c>
      <c r="Q221" s="16">
        <v>0</v>
      </c>
      <c r="R221" s="17">
        <v>0</v>
      </c>
      <c r="S221" s="17">
        <v>0</v>
      </c>
      <c r="T221" s="17">
        <v>1.0296E-2</v>
      </c>
      <c r="U221" s="18">
        <v>418</v>
      </c>
      <c r="V221" s="18">
        <v>418</v>
      </c>
    </row>
    <row r="222" spans="1:22" ht="15.75" x14ac:dyDescent="0.25">
      <c r="A222" s="77">
        <v>2</v>
      </c>
      <c r="B222" s="64" t="s">
        <v>106</v>
      </c>
      <c r="C222" s="34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2"/>
      <c r="V222" s="53"/>
    </row>
    <row r="223" spans="1:22" ht="15.75" x14ac:dyDescent="0.25">
      <c r="A223" s="78">
        <v>2</v>
      </c>
      <c r="B223" s="65" t="s">
        <v>61</v>
      </c>
      <c r="C223" s="46">
        <v>200</v>
      </c>
      <c r="D223" s="56">
        <v>3.552</v>
      </c>
      <c r="E223" s="56">
        <v>3.3519999999999999</v>
      </c>
      <c r="F223" s="56">
        <v>20.434000000000005</v>
      </c>
      <c r="G223" s="56">
        <v>127</v>
      </c>
      <c r="H223" s="56">
        <v>0.51600000000000001</v>
      </c>
      <c r="I223" s="56">
        <v>2.12E-2</v>
      </c>
      <c r="J223" s="56">
        <v>0.11979999999999999</v>
      </c>
      <c r="K223" s="56">
        <v>12.9</v>
      </c>
      <c r="L223" s="56">
        <v>0</v>
      </c>
      <c r="M223" s="56">
        <v>109.66</v>
      </c>
      <c r="N223" s="56">
        <v>104.46</v>
      </c>
      <c r="O223" s="56">
        <v>29.04</v>
      </c>
      <c r="P223" s="56">
        <v>1.014</v>
      </c>
      <c r="Q223" s="56">
        <v>0</v>
      </c>
      <c r="R223" s="56">
        <v>0</v>
      </c>
      <c r="S223" s="56">
        <v>0</v>
      </c>
      <c r="T223" s="56">
        <v>7.7400000000000004E-3</v>
      </c>
      <c r="U223" s="52" t="s">
        <v>36</v>
      </c>
      <c r="V223" s="54" t="s">
        <v>36</v>
      </c>
    </row>
    <row r="224" spans="1:22" ht="15.75" x14ac:dyDescent="0.25">
      <c r="A224" s="78"/>
      <c r="B224" s="66" t="s">
        <v>107</v>
      </c>
      <c r="C224" s="4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2"/>
      <c r="V224" s="54"/>
    </row>
    <row r="225" spans="1:22" ht="15.75" x14ac:dyDescent="0.25">
      <c r="A225" s="78">
        <v>3</v>
      </c>
      <c r="B225" s="65" t="s">
        <v>109</v>
      </c>
      <c r="C225" s="80" t="s">
        <v>108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56">
        <v>0</v>
      </c>
      <c r="M225" s="56">
        <v>9.4049999999999994</v>
      </c>
      <c r="N225" s="56">
        <v>15.655999999999999</v>
      </c>
      <c r="O225" s="56">
        <v>0</v>
      </c>
      <c r="P225" s="56">
        <v>0</v>
      </c>
      <c r="Q225" s="56">
        <v>0</v>
      </c>
      <c r="R225" s="56">
        <v>0</v>
      </c>
      <c r="S225" s="56">
        <v>0</v>
      </c>
      <c r="T225" s="56">
        <v>0</v>
      </c>
      <c r="U225" s="52" t="s">
        <v>37</v>
      </c>
      <c r="V225" s="54" t="s">
        <v>37</v>
      </c>
    </row>
    <row r="226" spans="1:22" ht="15.75" x14ac:dyDescent="0.25">
      <c r="A226" s="79">
        <v>5</v>
      </c>
      <c r="B226" s="35" t="s">
        <v>110</v>
      </c>
      <c r="C226" s="81"/>
      <c r="D226" s="43">
        <v>0</v>
      </c>
      <c r="E226" s="43">
        <v>0</v>
      </c>
      <c r="F226" s="43">
        <v>4.9950000000000001</v>
      </c>
      <c r="G226" s="43">
        <v>19.95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0.15</v>
      </c>
      <c r="N226" s="43">
        <v>0</v>
      </c>
      <c r="O226" s="43">
        <v>0</v>
      </c>
      <c r="P226" s="43">
        <v>1.4999999999999999E-2</v>
      </c>
      <c r="Q226" s="43">
        <v>0</v>
      </c>
      <c r="R226" s="43">
        <v>0</v>
      </c>
      <c r="S226" s="43">
        <v>0</v>
      </c>
      <c r="T226" s="43">
        <v>0</v>
      </c>
      <c r="U226" s="45">
        <v>887</v>
      </c>
      <c r="V226" s="55">
        <v>887</v>
      </c>
    </row>
    <row r="227" spans="1:22" ht="15.75" x14ac:dyDescent="0.25">
      <c r="A227" s="2">
        <v>3</v>
      </c>
      <c r="B227" s="14" t="s">
        <v>62</v>
      </c>
      <c r="C227" s="15">
        <v>60</v>
      </c>
      <c r="D227" s="16">
        <v>4.5</v>
      </c>
      <c r="E227" s="16">
        <v>1.74</v>
      </c>
      <c r="F227" s="16">
        <v>30.84</v>
      </c>
      <c r="G227" s="16">
        <v>157.19999999999999</v>
      </c>
      <c r="H227" s="16">
        <v>0</v>
      </c>
      <c r="I227" s="16">
        <v>6.6000000000000003E-2</v>
      </c>
      <c r="J227" s="16">
        <v>1.7999999999999999E-2</v>
      </c>
      <c r="K227" s="16">
        <v>0</v>
      </c>
      <c r="L227" s="16">
        <v>0</v>
      </c>
      <c r="M227" s="16">
        <v>14.1</v>
      </c>
      <c r="N227" s="16">
        <v>50.4</v>
      </c>
      <c r="O227" s="16">
        <v>7.8</v>
      </c>
      <c r="P227" s="16">
        <v>0.72</v>
      </c>
      <c r="Q227" s="16">
        <v>0</v>
      </c>
      <c r="R227" s="17">
        <v>0</v>
      </c>
      <c r="S227" s="17">
        <v>0</v>
      </c>
      <c r="T227" s="17">
        <v>0</v>
      </c>
      <c r="U227" s="18">
        <v>25</v>
      </c>
      <c r="V227" s="18">
        <v>25</v>
      </c>
    </row>
    <row r="228" spans="1:22" ht="15.75" x14ac:dyDescent="0.25">
      <c r="A228" s="2">
        <v>4</v>
      </c>
      <c r="B228" s="14" t="s">
        <v>63</v>
      </c>
      <c r="C228" s="15">
        <v>100</v>
      </c>
      <c r="D228" s="16">
        <v>0.4</v>
      </c>
      <c r="E228" s="16">
        <v>0.4</v>
      </c>
      <c r="F228" s="16">
        <v>9.8000000000000007</v>
      </c>
      <c r="G228" s="16">
        <v>47</v>
      </c>
      <c r="H228" s="16">
        <v>10</v>
      </c>
      <c r="I228" s="16">
        <v>0.03</v>
      </c>
      <c r="J228" s="16">
        <v>0.02</v>
      </c>
      <c r="K228" s="16">
        <v>0</v>
      </c>
      <c r="L228" s="16">
        <v>0</v>
      </c>
      <c r="M228" s="16">
        <v>16</v>
      </c>
      <c r="N228" s="16">
        <v>11</v>
      </c>
      <c r="O228" s="16">
        <v>9</v>
      </c>
      <c r="P228" s="16">
        <v>2.2000000000000002</v>
      </c>
      <c r="Q228" s="16">
        <v>0</v>
      </c>
      <c r="R228" s="17">
        <v>0</v>
      </c>
      <c r="S228" s="17">
        <v>0</v>
      </c>
      <c r="T228" s="17">
        <v>2E-3</v>
      </c>
      <c r="U228" s="18">
        <v>850</v>
      </c>
      <c r="V228" s="18">
        <v>850</v>
      </c>
    </row>
    <row r="229" spans="1:22" ht="15.75" x14ac:dyDescent="0.25">
      <c r="A229" s="2">
        <v>5</v>
      </c>
      <c r="B229" s="14" t="s">
        <v>32</v>
      </c>
      <c r="C229" s="15">
        <v>20</v>
      </c>
      <c r="D229" s="16">
        <v>1.5</v>
      </c>
      <c r="E229" s="16">
        <v>1.96</v>
      </c>
      <c r="F229" s="16">
        <v>14.88</v>
      </c>
      <c r="G229" s="16">
        <v>83.4</v>
      </c>
      <c r="H229" s="16">
        <v>0</v>
      </c>
      <c r="I229" s="16">
        <v>1.6E-2</v>
      </c>
      <c r="J229" s="16">
        <v>0.01</v>
      </c>
      <c r="K229" s="16">
        <v>2</v>
      </c>
      <c r="L229" s="16">
        <v>0</v>
      </c>
      <c r="M229" s="16">
        <v>5.8</v>
      </c>
      <c r="N229" s="16">
        <v>18</v>
      </c>
      <c r="O229" s="16">
        <v>4</v>
      </c>
      <c r="P229" s="16">
        <v>0.42</v>
      </c>
      <c r="Q229" s="16">
        <v>0</v>
      </c>
      <c r="R229" s="17">
        <v>0</v>
      </c>
      <c r="S229" s="17">
        <v>0</v>
      </c>
      <c r="T229" s="17">
        <v>0</v>
      </c>
      <c r="U229" s="18">
        <v>1043</v>
      </c>
      <c r="V229" s="18">
        <v>1043</v>
      </c>
    </row>
    <row r="230" spans="1:22" ht="15.75" x14ac:dyDescent="0.25">
      <c r="A230" s="21"/>
      <c r="B230" s="22" t="s">
        <v>38</v>
      </c>
      <c r="C230" s="25">
        <v>565</v>
      </c>
      <c r="D230" s="20">
        <v>12.728800000000001</v>
      </c>
      <c r="E230" s="20">
        <v>11.012</v>
      </c>
      <c r="F230" s="20">
        <v>96.601399999999984</v>
      </c>
      <c r="G230" s="20">
        <v>536.92399999999998</v>
      </c>
      <c r="H230" s="20">
        <v>10.593999999999999</v>
      </c>
      <c r="I230" s="20">
        <v>0.2218</v>
      </c>
      <c r="J230" s="20">
        <v>0.19470000000000001</v>
      </c>
      <c r="K230" s="20">
        <v>27.65</v>
      </c>
      <c r="L230" s="20">
        <v>0</v>
      </c>
      <c r="M230" s="20">
        <v>174.12620000000001</v>
      </c>
      <c r="N230" s="20">
        <v>255.17499999999998</v>
      </c>
      <c r="O230" s="20">
        <v>58.718799999999995</v>
      </c>
      <c r="P230" s="20">
        <v>4.1590600000000002</v>
      </c>
      <c r="Q230" s="20">
        <v>0</v>
      </c>
      <c r="R230" s="20">
        <v>0</v>
      </c>
      <c r="S230" s="20">
        <v>0</v>
      </c>
      <c r="T230" s="20">
        <v>1.2296E-2</v>
      </c>
      <c r="U230" s="19"/>
      <c r="V230" s="19"/>
    </row>
    <row r="231" spans="1:22" ht="15.75" x14ac:dyDescent="0.25">
      <c r="A231" s="21"/>
      <c r="B231" s="22" t="s">
        <v>41</v>
      </c>
      <c r="C231" s="25">
        <v>1363</v>
      </c>
      <c r="D231" s="20">
        <v>45.514879999999998</v>
      </c>
      <c r="E231" s="20">
        <v>44.3795</v>
      </c>
      <c r="F231" s="20">
        <v>211.28177999999997</v>
      </c>
      <c r="G231" s="20">
        <v>1418.5857999999998</v>
      </c>
      <c r="H231" s="20">
        <v>51.503000000000007</v>
      </c>
      <c r="I231" s="20">
        <v>0.64456000000000002</v>
      </c>
      <c r="J231" s="20">
        <v>0.52643000000000006</v>
      </c>
      <c r="K231" s="20">
        <v>62.439</v>
      </c>
      <c r="L231" s="20">
        <v>0</v>
      </c>
      <c r="M231" s="20">
        <v>768.76240000000007</v>
      </c>
      <c r="N231" s="20">
        <v>1043.6629</v>
      </c>
      <c r="O231" s="20">
        <v>186.07980000000001</v>
      </c>
      <c r="P231" s="20">
        <v>10.56673</v>
      </c>
      <c r="Q231" s="20">
        <v>44</v>
      </c>
      <c r="R231" s="20">
        <v>1.1999999999999999E-4</v>
      </c>
      <c r="S231" s="20">
        <v>5.5999999999999999E-3</v>
      </c>
      <c r="T231" s="20">
        <v>0.13880689999999998</v>
      </c>
      <c r="U231" s="19"/>
      <c r="V231" s="19"/>
    </row>
    <row r="232" spans="1:22" ht="15.75" x14ac:dyDescent="0.25">
      <c r="A232" s="10"/>
      <c r="B232" s="11" t="s">
        <v>54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</row>
    <row r="233" spans="1:22" ht="15.75" x14ac:dyDescent="0.25">
      <c r="A233" s="28"/>
      <c r="B233" s="29" t="s">
        <v>39</v>
      </c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9"/>
      <c r="V233" s="29"/>
    </row>
    <row r="234" spans="1:22" ht="15.75" x14ac:dyDescent="0.25">
      <c r="A234" s="2">
        <v>1</v>
      </c>
      <c r="B234" s="14" t="s">
        <v>31</v>
      </c>
      <c r="C234" s="15">
        <v>20</v>
      </c>
      <c r="D234" s="16">
        <v>0.16</v>
      </c>
      <c r="E234" s="16">
        <v>0.02</v>
      </c>
      <c r="F234" s="16">
        <v>0.5</v>
      </c>
      <c r="G234" s="16">
        <v>2.8</v>
      </c>
      <c r="H234" s="16">
        <v>2</v>
      </c>
      <c r="I234" s="16">
        <v>6.0000000000000001E-3</v>
      </c>
      <c r="J234" s="16">
        <v>8.0000000000000002E-3</v>
      </c>
      <c r="K234" s="16">
        <v>0</v>
      </c>
      <c r="L234" s="16">
        <v>0</v>
      </c>
      <c r="M234" s="16">
        <v>4.5999999999999996</v>
      </c>
      <c r="N234" s="16">
        <v>8.4</v>
      </c>
      <c r="O234" s="16">
        <v>2.8</v>
      </c>
      <c r="P234" s="16">
        <v>0.12</v>
      </c>
      <c r="Q234" s="16">
        <v>0</v>
      </c>
      <c r="R234" s="17">
        <v>0</v>
      </c>
      <c r="S234" s="17">
        <v>0</v>
      </c>
      <c r="T234" s="17">
        <v>5.9999999999999995E-4</v>
      </c>
      <c r="U234" s="18">
        <v>249</v>
      </c>
      <c r="V234" s="18">
        <v>249</v>
      </c>
    </row>
    <row r="235" spans="1:22" ht="15.75" x14ac:dyDescent="0.25">
      <c r="A235" s="2">
        <v>2</v>
      </c>
      <c r="B235" s="14" t="s">
        <v>66</v>
      </c>
      <c r="C235" s="15">
        <v>20</v>
      </c>
      <c r="D235" s="16">
        <v>0.26</v>
      </c>
      <c r="E235" s="16">
        <v>0.02</v>
      </c>
      <c r="F235" s="16">
        <v>1.38</v>
      </c>
      <c r="G235" s="16">
        <v>7</v>
      </c>
      <c r="H235" s="16">
        <v>1</v>
      </c>
      <c r="I235" s="16">
        <v>1.2E-2</v>
      </c>
      <c r="J235" s="16">
        <v>1.4000000000000002E-2</v>
      </c>
      <c r="K235" s="16">
        <v>0</v>
      </c>
      <c r="L235" s="16">
        <v>0</v>
      </c>
      <c r="M235" s="16">
        <v>5.4</v>
      </c>
      <c r="N235" s="16">
        <v>11</v>
      </c>
      <c r="O235" s="16">
        <v>7.6</v>
      </c>
      <c r="P235" s="16">
        <v>0.14000000000000001</v>
      </c>
      <c r="Q235" s="16">
        <v>0</v>
      </c>
      <c r="R235" s="17">
        <v>0</v>
      </c>
      <c r="S235" s="17">
        <v>0</v>
      </c>
      <c r="T235" s="17">
        <v>1E-3</v>
      </c>
      <c r="U235" s="18">
        <v>240</v>
      </c>
      <c r="V235" s="18">
        <v>237</v>
      </c>
    </row>
    <row r="236" spans="1:22" ht="15.75" x14ac:dyDescent="0.25">
      <c r="A236" s="2">
        <v>3</v>
      </c>
      <c r="B236" s="14" t="s">
        <v>79</v>
      </c>
      <c r="C236" s="15">
        <v>20</v>
      </c>
      <c r="D236" s="16">
        <v>0.36</v>
      </c>
      <c r="E236" s="16">
        <v>0.02</v>
      </c>
      <c r="F236" s="16">
        <v>0.94</v>
      </c>
      <c r="G236" s="16">
        <v>5.6</v>
      </c>
      <c r="H236" s="16">
        <v>6</v>
      </c>
      <c r="I236" s="16">
        <v>6.0000000000000001E-3</v>
      </c>
      <c r="J236" s="16">
        <v>8.0000000000000002E-3</v>
      </c>
      <c r="K236" s="16">
        <v>0</v>
      </c>
      <c r="L236" s="16">
        <v>0</v>
      </c>
      <c r="M236" s="16">
        <v>37.6</v>
      </c>
      <c r="N236" s="16">
        <v>6.2</v>
      </c>
      <c r="O236" s="16">
        <v>3.2</v>
      </c>
      <c r="P236" s="16">
        <v>0.12</v>
      </c>
      <c r="Q236" s="16">
        <v>0</v>
      </c>
      <c r="R236" s="17">
        <v>0</v>
      </c>
      <c r="S236" s="17">
        <v>0</v>
      </c>
      <c r="T236" s="17">
        <v>5.9999999999999995E-4</v>
      </c>
      <c r="U236" s="18">
        <v>234</v>
      </c>
      <c r="V236" s="18">
        <v>226</v>
      </c>
    </row>
    <row r="237" spans="1:22" ht="15.75" x14ac:dyDescent="0.25">
      <c r="A237" s="2">
        <v>4</v>
      </c>
      <c r="B237" s="14" t="s">
        <v>24</v>
      </c>
      <c r="C237" s="15">
        <v>8</v>
      </c>
      <c r="D237" s="16">
        <v>0</v>
      </c>
      <c r="E237" s="16">
        <v>7.9920000000000009</v>
      </c>
      <c r="F237" s="16">
        <v>0</v>
      </c>
      <c r="G237" s="16">
        <v>71.92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0.16</v>
      </c>
      <c r="O237" s="16">
        <v>0</v>
      </c>
      <c r="P237" s="16">
        <v>0</v>
      </c>
      <c r="Q237" s="16">
        <v>0</v>
      </c>
      <c r="R237" s="17">
        <v>0</v>
      </c>
      <c r="S237" s="17">
        <v>0</v>
      </c>
      <c r="T237" s="17">
        <v>0</v>
      </c>
      <c r="U237" s="18">
        <v>793</v>
      </c>
      <c r="V237" s="18">
        <v>793</v>
      </c>
    </row>
    <row r="238" spans="1:22" ht="15.75" x14ac:dyDescent="0.25">
      <c r="A238" s="2">
        <v>5</v>
      </c>
      <c r="B238" s="14" t="s">
        <v>67</v>
      </c>
      <c r="C238" s="15">
        <v>200</v>
      </c>
      <c r="D238" s="16">
        <v>1.84388</v>
      </c>
      <c r="E238" s="16">
        <v>3.8359999999999999</v>
      </c>
      <c r="F238" s="16">
        <v>10.422879999999999</v>
      </c>
      <c r="G238" s="16">
        <v>84.172799999999995</v>
      </c>
      <c r="H238" s="16">
        <v>22.52</v>
      </c>
      <c r="I238" s="16">
        <v>8.1500000000000003E-2</v>
      </c>
      <c r="J238" s="16">
        <v>6.6360000000000002E-2</v>
      </c>
      <c r="K238" s="16">
        <v>15.08</v>
      </c>
      <c r="L238" s="16">
        <v>0</v>
      </c>
      <c r="M238" s="16">
        <v>67.411199999999994</v>
      </c>
      <c r="N238" s="16">
        <v>51.938400000000001</v>
      </c>
      <c r="O238" s="16">
        <v>25.882000000000001</v>
      </c>
      <c r="P238" s="16">
        <v>0.91811999999999983</v>
      </c>
      <c r="Q238" s="16">
        <v>0</v>
      </c>
      <c r="R238" s="17">
        <v>0</v>
      </c>
      <c r="S238" s="17">
        <v>0</v>
      </c>
      <c r="T238" s="17">
        <v>3.8524000000000002E-3</v>
      </c>
      <c r="U238" s="18">
        <v>306</v>
      </c>
      <c r="V238" s="18">
        <v>306</v>
      </c>
    </row>
    <row r="239" spans="1:22" ht="15.75" x14ac:dyDescent="0.25">
      <c r="A239" s="2">
        <v>6</v>
      </c>
      <c r="B239" s="14" t="s">
        <v>81</v>
      </c>
      <c r="C239" s="15">
        <v>100</v>
      </c>
      <c r="D239" s="16">
        <v>16.957440000000002</v>
      </c>
      <c r="E239" s="16">
        <v>14.726999999999999</v>
      </c>
      <c r="F239" s="16">
        <v>13.788439999999998</v>
      </c>
      <c r="G239" s="16">
        <v>245.88639999999998</v>
      </c>
      <c r="H239" s="16">
        <v>1.242</v>
      </c>
      <c r="I239" s="16">
        <v>7.8800000000000009E-2</v>
      </c>
      <c r="J239" s="16">
        <v>0.11318</v>
      </c>
      <c r="K239" s="16">
        <v>53.34</v>
      </c>
      <c r="L239" s="16">
        <v>0</v>
      </c>
      <c r="M239" s="16">
        <v>17.945599999999995</v>
      </c>
      <c r="N239" s="16">
        <v>135.49420000000001</v>
      </c>
      <c r="O239" s="16">
        <v>15.886000000000001</v>
      </c>
      <c r="P239" s="16">
        <v>1.4160600000000003</v>
      </c>
      <c r="Q239" s="16">
        <v>0</v>
      </c>
      <c r="R239" s="17">
        <v>0</v>
      </c>
      <c r="S239" s="17">
        <v>0</v>
      </c>
      <c r="T239" s="17">
        <v>4.3661999999999998E-3</v>
      </c>
      <c r="U239" s="18">
        <v>716</v>
      </c>
      <c r="V239" s="18">
        <v>716</v>
      </c>
    </row>
    <row r="240" spans="1:22" ht="15.75" x14ac:dyDescent="0.25">
      <c r="A240" s="2">
        <v>7</v>
      </c>
      <c r="B240" s="14" t="s">
        <v>87</v>
      </c>
      <c r="C240" s="15">
        <v>150</v>
      </c>
      <c r="D240" s="16">
        <v>3.1335000000000002</v>
      </c>
      <c r="E240" s="16">
        <v>5.5619999999999994</v>
      </c>
      <c r="F240" s="16">
        <v>24.8565</v>
      </c>
      <c r="G240" s="16">
        <v>162.26999999999998</v>
      </c>
      <c r="H240" s="16">
        <v>17.399999999999999</v>
      </c>
      <c r="I240" s="16">
        <v>0.18254999999999999</v>
      </c>
      <c r="J240" s="16">
        <v>0.12795000000000001</v>
      </c>
      <c r="K240" s="16">
        <v>18</v>
      </c>
      <c r="L240" s="16">
        <v>0</v>
      </c>
      <c r="M240" s="16">
        <v>32.640000000000008</v>
      </c>
      <c r="N240" s="16">
        <v>91.56</v>
      </c>
      <c r="O240" s="16">
        <v>36.450000000000003</v>
      </c>
      <c r="P240" s="16">
        <v>1.4475</v>
      </c>
      <c r="Q240" s="16">
        <v>0</v>
      </c>
      <c r="R240" s="17">
        <v>0</v>
      </c>
      <c r="S240" s="17">
        <v>0</v>
      </c>
      <c r="T240" s="17">
        <v>8.1150000000000007E-3</v>
      </c>
      <c r="U240" s="18">
        <v>728</v>
      </c>
      <c r="V240" s="18">
        <v>728</v>
      </c>
    </row>
    <row r="241" spans="1:22" ht="15.75" x14ac:dyDescent="0.25">
      <c r="A241" s="77">
        <v>8</v>
      </c>
      <c r="B241" s="64" t="s">
        <v>106</v>
      </c>
      <c r="C241" s="34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67"/>
      <c r="V241" s="67"/>
    </row>
    <row r="242" spans="1:22" ht="15.75" x14ac:dyDescent="0.25">
      <c r="A242" s="78">
        <v>8</v>
      </c>
      <c r="B242" s="65" t="s">
        <v>25</v>
      </c>
      <c r="C242" s="80">
        <v>200</v>
      </c>
      <c r="D242" s="56">
        <v>1</v>
      </c>
      <c r="E242" s="56">
        <v>0.2</v>
      </c>
      <c r="F242" s="56">
        <v>20.2</v>
      </c>
      <c r="G242" s="56">
        <v>92</v>
      </c>
      <c r="H242" s="56">
        <v>4</v>
      </c>
      <c r="I242" s="56">
        <v>0.02</v>
      </c>
      <c r="J242" s="56">
        <v>0.02</v>
      </c>
      <c r="K242" s="56">
        <v>0</v>
      </c>
      <c r="L242" s="56">
        <v>0</v>
      </c>
      <c r="M242" s="56">
        <v>14</v>
      </c>
      <c r="N242" s="56">
        <v>14</v>
      </c>
      <c r="O242" s="56">
        <v>8</v>
      </c>
      <c r="P242" s="56">
        <v>2.8</v>
      </c>
      <c r="Q242" s="56">
        <v>240</v>
      </c>
      <c r="R242" s="56">
        <v>0</v>
      </c>
      <c r="S242" s="56">
        <v>0</v>
      </c>
      <c r="T242" s="56">
        <v>0</v>
      </c>
      <c r="U242" s="68">
        <v>969</v>
      </c>
      <c r="V242" s="68">
        <v>969</v>
      </c>
    </row>
    <row r="243" spans="1:22" ht="15.75" x14ac:dyDescent="0.25">
      <c r="A243" s="78"/>
      <c r="B243" s="66" t="s">
        <v>107</v>
      </c>
      <c r="C243" s="80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68"/>
      <c r="V243" s="68"/>
    </row>
    <row r="244" spans="1:22" ht="15.75" x14ac:dyDescent="0.25">
      <c r="A244" s="79">
        <v>9</v>
      </c>
      <c r="B244" s="35" t="s">
        <v>118</v>
      </c>
      <c r="C244" s="81">
        <v>200</v>
      </c>
      <c r="D244" s="43">
        <v>0.2</v>
      </c>
      <c r="E244" s="43">
        <v>0.08</v>
      </c>
      <c r="F244" s="43">
        <v>15.446000000000002</v>
      </c>
      <c r="G244" s="43">
        <v>64.66</v>
      </c>
      <c r="H244" s="43">
        <v>20</v>
      </c>
      <c r="I244" s="43">
        <v>6.0000000000000001E-3</v>
      </c>
      <c r="J244" s="43">
        <v>8.0000000000000002E-3</v>
      </c>
      <c r="K244" s="43">
        <v>0</v>
      </c>
      <c r="L244" s="43">
        <v>0</v>
      </c>
      <c r="M244" s="43">
        <v>7.62</v>
      </c>
      <c r="N244" s="43">
        <v>6.6</v>
      </c>
      <c r="O244" s="43">
        <v>6.2</v>
      </c>
      <c r="P244" s="43">
        <v>0.30199999999999999</v>
      </c>
      <c r="Q244" s="43">
        <v>0</v>
      </c>
      <c r="R244" s="43">
        <v>0</v>
      </c>
      <c r="S244" s="43">
        <v>0</v>
      </c>
      <c r="T244" s="43">
        <v>2.0000000000000001E-4</v>
      </c>
      <c r="U244" s="69">
        <v>922</v>
      </c>
      <c r="V244" s="69">
        <v>922</v>
      </c>
    </row>
    <row r="245" spans="1:22" ht="15.75" x14ac:dyDescent="0.25">
      <c r="A245" s="2">
        <v>9</v>
      </c>
      <c r="B245" s="14" t="s">
        <v>62</v>
      </c>
      <c r="C245" s="15">
        <v>80</v>
      </c>
      <c r="D245" s="16">
        <v>5.24</v>
      </c>
      <c r="E245" s="16">
        <v>1.6</v>
      </c>
      <c r="F245" s="16">
        <v>40.32</v>
      </c>
      <c r="G245" s="16">
        <v>197.6</v>
      </c>
      <c r="H245" s="16">
        <v>0</v>
      </c>
      <c r="I245" s="16">
        <v>8.8000000000000009E-2</v>
      </c>
      <c r="J245" s="16">
        <v>2.4E-2</v>
      </c>
      <c r="K245" s="16">
        <v>0</v>
      </c>
      <c r="L245" s="16">
        <v>0</v>
      </c>
      <c r="M245" s="16">
        <v>109.4</v>
      </c>
      <c r="N245" s="16">
        <v>133.6</v>
      </c>
      <c r="O245" s="16">
        <v>15.2</v>
      </c>
      <c r="P245" s="16">
        <v>1.72</v>
      </c>
      <c r="Q245" s="16">
        <v>0</v>
      </c>
      <c r="R245" s="17">
        <v>0</v>
      </c>
      <c r="S245" s="17">
        <v>0</v>
      </c>
      <c r="T245" s="17">
        <v>4.0000000000000001E-3</v>
      </c>
      <c r="U245" s="18">
        <v>26</v>
      </c>
      <c r="V245" s="18">
        <v>26</v>
      </c>
    </row>
    <row r="246" spans="1:22" ht="15.75" x14ac:dyDescent="0.25">
      <c r="A246" s="21"/>
      <c r="B246" s="22" t="s">
        <v>38</v>
      </c>
      <c r="C246" s="25">
        <v>798</v>
      </c>
      <c r="D246" s="20">
        <v>28.154820000000001</v>
      </c>
      <c r="E246" s="20">
        <v>33.856999999999999</v>
      </c>
      <c r="F246" s="20">
        <v>107.65382</v>
      </c>
      <c r="G246" s="20">
        <v>841.90919999999994</v>
      </c>
      <c r="H246" s="20">
        <v>70.162000000000006</v>
      </c>
      <c r="I246" s="20">
        <v>0.46085000000000004</v>
      </c>
      <c r="J246" s="20">
        <v>0.36949000000000004</v>
      </c>
      <c r="K246" s="20">
        <v>86.42</v>
      </c>
      <c r="L246" s="20">
        <v>0</v>
      </c>
      <c r="M246" s="20">
        <v>282.61680000000001</v>
      </c>
      <c r="N246" s="20">
        <v>444.95260000000007</v>
      </c>
      <c r="O246" s="20">
        <v>113.21800000000002</v>
      </c>
      <c r="P246" s="20">
        <v>6.1836799999999998</v>
      </c>
      <c r="Q246" s="20">
        <v>0</v>
      </c>
      <c r="R246" s="20">
        <v>0</v>
      </c>
      <c r="S246" s="20">
        <v>0</v>
      </c>
      <c r="T246" s="20">
        <v>2.27336E-2</v>
      </c>
      <c r="U246" s="19"/>
      <c r="V246" s="19"/>
    </row>
    <row r="247" spans="1:22" ht="15.75" x14ac:dyDescent="0.25">
      <c r="A247" s="28"/>
      <c r="B247" s="29" t="s">
        <v>40</v>
      </c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29"/>
      <c r="V247" s="29"/>
    </row>
    <row r="248" spans="1:22" ht="15.75" x14ac:dyDescent="0.25">
      <c r="A248" s="2">
        <v>1</v>
      </c>
      <c r="B248" s="14" t="s">
        <v>57</v>
      </c>
      <c r="C248" s="15">
        <v>135</v>
      </c>
      <c r="D248" s="16">
        <v>9.6208560000000016</v>
      </c>
      <c r="E248" s="16">
        <v>8.4739499999999985</v>
      </c>
      <c r="F248" s="16">
        <v>51.296705999999993</v>
      </c>
      <c r="G248" s="16">
        <v>319.80635999999998</v>
      </c>
      <c r="H248" s="16">
        <v>0.40500000000000003</v>
      </c>
      <c r="I248" s="16">
        <v>0.1302615</v>
      </c>
      <c r="J248" s="16">
        <v>0.1404</v>
      </c>
      <c r="K248" s="16">
        <v>28.438020000000002</v>
      </c>
      <c r="L248" s="16">
        <v>0</v>
      </c>
      <c r="M248" s="16">
        <v>101.83779</v>
      </c>
      <c r="N248" s="16">
        <v>128.61828000000003</v>
      </c>
      <c r="O248" s="16">
        <v>20.777849999999997</v>
      </c>
      <c r="P248" s="16">
        <v>1.001619</v>
      </c>
      <c r="Q248" s="16">
        <v>0</v>
      </c>
      <c r="R248" s="17">
        <v>0</v>
      </c>
      <c r="S248" s="17">
        <v>0</v>
      </c>
      <c r="T248" s="17">
        <v>8.352179999999999E-3</v>
      </c>
      <c r="U248" s="18">
        <v>982</v>
      </c>
      <c r="V248" s="18">
        <v>975</v>
      </c>
    </row>
    <row r="249" spans="1:22" ht="15.75" x14ac:dyDescent="0.25">
      <c r="A249" s="2">
        <v>2</v>
      </c>
      <c r="B249" s="14" t="s">
        <v>58</v>
      </c>
      <c r="C249" s="15">
        <v>10</v>
      </c>
      <c r="D249" s="16">
        <v>0.72</v>
      </c>
      <c r="E249" s="16">
        <v>0.85</v>
      </c>
      <c r="F249" s="16">
        <v>5.55</v>
      </c>
      <c r="G249" s="16">
        <v>32.799999999999997</v>
      </c>
      <c r="H249" s="16">
        <v>0.1</v>
      </c>
      <c r="I249" s="16">
        <v>6.0000000000000001E-3</v>
      </c>
      <c r="J249" s="16">
        <v>3.7999999999999999E-2</v>
      </c>
      <c r="K249" s="16">
        <v>4.2</v>
      </c>
      <c r="L249" s="16">
        <v>0</v>
      </c>
      <c r="M249" s="16">
        <v>30.7</v>
      </c>
      <c r="N249" s="16">
        <v>21.9</v>
      </c>
      <c r="O249" s="16">
        <v>3.4</v>
      </c>
      <c r="P249" s="16">
        <v>0.02</v>
      </c>
      <c r="Q249" s="16">
        <v>0</v>
      </c>
      <c r="R249" s="17">
        <v>0</v>
      </c>
      <c r="S249" s="17">
        <v>0</v>
      </c>
      <c r="T249" s="17">
        <v>8.9999999999999998E-4</v>
      </c>
      <c r="U249" s="18">
        <v>780</v>
      </c>
      <c r="V249" s="18">
        <v>780</v>
      </c>
    </row>
    <row r="250" spans="1:22" ht="15.75" x14ac:dyDescent="0.25">
      <c r="A250" s="2">
        <v>3</v>
      </c>
      <c r="B250" s="14" t="s">
        <v>59</v>
      </c>
      <c r="C250" s="15">
        <v>10</v>
      </c>
      <c r="D250" s="16">
        <v>1.1049999999999999E-2</v>
      </c>
      <c r="E250" s="16">
        <v>2.1700000000000001E-2</v>
      </c>
      <c r="F250" s="16">
        <v>4.4054000000000002</v>
      </c>
      <c r="G250" s="16">
        <v>17.812000000000001</v>
      </c>
      <c r="H250" s="16">
        <v>0.8</v>
      </c>
      <c r="I250" s="16">
        <v>2.3999999999999998E-4</v>
      </c>
      <c r="J250" s="16">
        <v>3.2000000000000003E-4</v>
      </c>
      <c r="K250" s="16">
        <v>0</v>
      </c>
      <c r="L250" s="16">
        <v>0</v>
      </c>
      <c r="M250" s="16">
        <v>0.40799999999999997</v>
      </c>
      <c r="N250" s="16">
        <v>0.26400000000000001</v>
      </c>
      <c r="O250" s="16">
        <v>0.248</v>
      </c>
      <c r="P250" s="16">
        <v>2.2400000000000003E-2</v>
      </c>
      <c r="Q250" s="16">
        <v>0</v>
      </c>
      <c r="R250" s="17">
        <v>0</v>
      </c>
      <c r="S250" s="17">
        <v>0</v>
      </c>
      <c r="T250" s="17">
        <v>7.9999999999999996E-6</v>
      </c>
      <c r="U250" s="18">
        <v>789</v>
      </c>
      <c r="V250" s="18">
        <v>789</v>
      </c>
    </row>
    <row r="251" spans="1:22" ht="15.75" x14ac:dyDescent="0.25">
      <c r="A251" s="2">
        <v>4</v>
      </c>
      <c r="B251" s="14" t="s">
        <v>60</v>
      </c>
      <c r="C251" s="15">
        <v>15</v>
      </c>
      <c r="D251" s="16">
        <v>3.48</v>
      </c>
      <c r="E251" s="16">
        <v>4.4249999999999998</v>
      </c>
      <c r="F251" s="16">
        <v>0</v>
      </c>
      <c r="G251" s="16">
        <v>54.6</v>
      </c>
      <c r="H251" s="16">
        <v>0.105</v>
      </c>
      <c r="I251" s="16">
        <v>6.0000000000000001E-3</v>
      </c>
      <c r="J251" s="16">
        <v>4.4999999999999998E-2</v>
      </c>
      <c r="K251" s="16">
        <v>39</v>
      </c>
      <c r="L251" s="16">
        <v>0</v>
      </c>
      <c r="M251" s="16">
        <v>132</v>
      </c>
      <c r="N251" s="16">
        <v>81</v>
      </c>
      <c r="O251" s="16">
        <v>5.25</v>
      </c>
      <c r="P251" s="16">
        <v>0.15</v>
      </c>
      <c r="Q251" s="16">
        <v>13.2</v>
      </c>
      <c r="R251" s="17">
        <v>0</v>
      </c>
      <c r="S251" s="17">
        <v>0</v>
      </c>
      <c r="T251" s="17">
        <v>0</v>
      </c>
      <c r="U251" s="18">
        <v>21</v>
      </c>
      <c r="V251" s="18">
        <v>21</v>
      </c>
    </row>
    <row r="252" spans="1:22" ht="15.75" x14ac:dyDescent="0.25">
      <c r="A252" s="77">
        <v>5</v>
      </c>
      <c r="B252" s="64" t="s">
        <v>106</v>
      </c>
      <c r="C252" s="34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2"/>
      <c r="V252" s="53"/>
    </row>
    <row r="253" spans="1:22" ht="15.75" x14ac:dyDescent="0.25">
      <c r="A253" s="78">
        <v>5</v>
      </c>
      <c r="B253" s="65" t="s">
        <v>71</v>
      </c>
      <c r="C253" s="46">
        <v>200</v>
      </c>
      <c r="D253" s="56">
        <v>3.7919999999999998</v>
      </c>
      <c r="E253" s="56">
        <v>3.4000000000000004</v>
      </c>
      <c r="F253" s="56">
        <v>19.474</v>
      </c>
      <c r="G253" s="56">
        <v>126.86000000000001</v>
      </c>
      <c r="H253" s="56">
        <v>0.6</v>
      </c>
      <c r="I253" s="56">
        <v>2.42</v>
      </c>
      <c r="J253" s="56">
        <v>0.13</v>
      </c>
      <c r="K253" s="56">
        <v>15</v>
      </c>
      <c r="L253" s="56">
        <v>0</v>
      </c>
      <c r="M253" s="56">
        <v>141.30000000000001</v>
      </c>
      <c r="N253" s="56">
        <v>114.84</v>
      </c>
      <c r="O253" s="56">
        <v>30</v>
      </c>
      <c r="P253" s="56">
        <v>1.7300000000000002</v>
      </c>
      <c r="Q253" s="56">
        <v>0</v>
      </c>
      <c r="R253" s="56">
        <v>0</v>
      </c>
      <c r="S253" s="56">
        <v>0</v>
      </c>
      <c r="T253" s="56">
        <v>1.7000000000000001E-2</v>
      </c>
      <c r="U253" s="52">
        <v>875</v>
      </c>
      <c r="V253" s="54">
        <v>875</v>
      </c>
    </row>
    <row r="254" spans="1:22" ht="15.75" x14ac:dyDescent="0.25">
      <c r="A254" s="78"/>
      <c r="B254" s="66" t="s">
        <v>107</v>
      </c>
      <c r="C254" s="4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2"/>
      <c r="V254" s="54"/>
    </row>
    <row r="255" spans="1:22" ht="15.75" x14ac:dyDescent="0.25">
      <c r="A255" s="78">
        <v>6</v>
      </c>
      <c r="B255" s="65" t="s">
        <v>109</v>
      </c>
      <c r="C255" s="80" t="s">
        <v>108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9.4049999999999994</v>
      </c>
      <c r="N255" s="56">
        <v>15.655999999999999</v>
      </c>
      <c r="O255" s="56">
        <v>0</v>
      </c>
      <c r="P255" s="56">
        <v>0</v>
      </c>
      <c r="Q255" s="56">
        <v>0</v>
      </c>
      <c r="R255" s="56">
        <v>0</v>
      </c>
      <c r="S255" s="56">
        <v>0</v>
      </c>
      <c r="T255" s="56">
        <v>0</v>
      </c>
      <c r="U255" s="52" t="s">
        <v>37</v>
      </c>
      <c r="V255" s="54" t="s">
        <v>37</v>
      </c>
    </row>
    <row r="256" spans="1:22" ht="15.75" x14ac:dyDescent="0.25">
      <c r="A256" s="79">
        <v>8</v>
      </c>
      <c r="B256" s="35" t="s">
        <v>110</v>
      </c>
      <c r="C256" s="81"/>
      <c r="D256" s="43">
        <v>0</v>
      </c>
      <c r="E256" s="43">
        <v>0</v>
      </c>
      <c r="F256" s="43">
        <v>4.9950000000000001</v>
      </c>
      <c r="G256" s="43">
        <v>19.95</v>
      </c>
      <c r="H256" s="43">
        <v>0</v>
      </c>
      <c r="I256" s="43">
        <v>0</v>
      </c>
      <c r="J256" s="43">
        <v>0</v>
      </c>
      <c r="K256" s="43">
        <v>0</v>
      </c>
      <c r="L256" s="43">
        <v>0</v>
      </c>
      <c r="M256" s="43">
        <v>0.15</v>
      </c>
      <c r="N256" s="43">
        <v>0</v>
      </c>
      <c r="O256" s="43">
        <v>0</v>
      </c>
      <c r="P256" s="43">
        <v>1.4999999999999999E-2</v>
      </c>
      <c r="Q256" s="43">
        <v>0</v>
      </c>
      <c r="R256" s="43">
        <v>0</v>
      </c>
      <c r="S256" s="43">
        <v>0</v>
      </c>
      <c r="T256" s="43">
        <v>0</v>
      </c>
      <c r="U256" s="45">
        <v>887</v>
      </c>
      <c r="V256" s="55">
        <v>887</v>
      </c>
    </row>
    <row r="257" spans="1:22" ht="15.75" x14ac:dyDescent="0.25">
      <c r="A257" s="2">
        <v>6</v>
      </c>
      <c r="B257" s="14" t="s">
        <v>62</v>
      </c>
      <c r="C257" s="15">
        <v>60</v>
      </c>
      <c r="D257" s="16">
        <v>4.5</v>
      </c>
      <c r="E257" s="16">
        <v>1.74</v>
      </c>
      <c r="F257" s="16">
        <v>30.84</v>
      </c>
      <c r="G257" s="16">
        <v>157.19999999999999</v>
      </c>
      <c r="H257" s="16">
        <v>0</v>
      </c>
      <c r="I257" s="16">
        <v>6.6000000000000003E-2</v>
      </c>
      <c r="J257" s="16">
        <v>1.7999999999999999E-2</v>
      </c>
      <c r="K257" s="16">
        <v>0</v>
      </c>
      <c r="L257" s="16">
        <v>0</v>
      </c>
      <c r="M257" s="16">
        <v>14.1</v>
      </c>
      <c r="N257" s="16">
        <v>50.4</v>
      </c>
      <c r="O257" s="16">
        <v>7.8</v>
      </c>
      <c r="P257" s="16">
        <v>0.72</v>
      </c>
      <c r="Q257" s="16">
        <v>0</v>
      </c>
      <c r="R257" s="17">
        <v>0</v>
      </c>
      <c r="S257" s="17">
        <v>0</v>
      </c>
      <c r="T257" s="17">
        <v>0</v>
      </c>
      <c r="U257" s="18">
        <v>25</v>
      </c>
      <c r="V257" s="18">
        <v>25</v>
      </c>
    </row>
    <row r="258" spans="1:22" ht="15.75" x14ac:dyDescent="0.25">
      <c r="A258" s="2">
        <v>7</v>
      </c>
      <c r="B258" s="14" t="s">
        <v>63</v>
      </c>
      <c r="C258" s="15">
        <v>100</v>
      </c>
      <c r="D258" s="16">
        <v>0.4</v>
      </c>
      <c r="E258" s="16">
        <v>0.4</v>
      </c>
      <c r="F258" s="16">
        <v>9.8000000000000007</v>
      </c>
      <c r="G258" s="16">
        <v>47</v>
      </c>
      <c r="H258" s="16">
        <v>10</v>
      </c>
      <c r="I258" s="16">
        <v>0.03</v>
      </c>
      <c r="J258" s="16">
        <v>0.02</v>
      </c>
      <c r="K258" s="16">
        <v>0</v>
      </c>
      <c r="L258" s="16">
        <v>0</v>
      </c>
      <c r="M258" s="16">
        <v>16</v>
      </c>
      <c r="N258" s="16">
        <v>11</v>
      </c>
      <c r="O258" s="16">
        <v>9</v>
      </c>
      <c r="P258" s="16">
        <v>2.2000000000000002</v>
      </c>
      <c r="Q258" s="16">
        <v>0</v>
      </c>
      <c r="R258" s="17">
        <v>0</v>
      </c>
      <c r="S258" s="17">
        <v>0</v>
      </c>
      <c r="T258" s="17">
        <v>2E-3</v>
      </c>
      <c r="U258" s="18">
        <v>850</v>
      </c>
      <c r="V258" s="18">
        <v>850</v>
      </c>
    </row>
    <row r="259" spans="1:22" ht="15.75" x14ac:dyDescent="0.25">
      <c r="A259" s="21"/>
      <c r="B259" s="22" t="s">
        <v>38</v>
      </c>
      <c r="C259" s="25">
        <v>530</v>
      </c>
      <c r="D259" s="20">
        <v>22.523906</v>
      </c>
      <c r="E259" s="20">
        <v>19.310649999999992</v>
      </c>
      <c r="F259" s="20">
        <v>121.36610599999999</v>
      </c>
      <c r="G259" s="20">
        <v>756.07835999999998</v>
      </c>
      <c r="H259" s="20">
        <v>12.01</v>
      </c>
      <c r="I259" s="20">
        <v>2.6585014999999994</v>
      </c>
      <c r="J259" s="20">
        <v>0.39172000000000001</v>
      </c>
      <c r="K259" s="20">
        <v>86.638020000000012</v>
      </c>
      <c r="L259" s="20">
        <v>0</v>
      </c>
      <c r="M259" s="20">
        <v>436.34579000000002</v>
      </c>
      <c r="N259" s="20">
        <v>408.02228000000002</v>
      </c>
      <c r="O259" s="20">
        <v>76.475849999999994</v>
      </c>
      <c r="P259" s="20">
        <v>5.8440190000000003</v>
      </c>
      <c r="Q259" s="20">
        <v>13.2</v>
      </c>
      <c r="R259" s="20">
        <v>0</v>
      </c>
      <c r="S259" s="20">
        <v>0</v>
      </c>
      <c r="T259" s="20">
        <v>2.8260180000000003E-2</v>
      </c>
      <c r="U259" s="19"/>
      <c r="V259" s="19"/>
    </row>
    <row r="260" spans="1:22" ht="15.75" x14ac:dyDescent="0.25">
      <c r="A260" s="21"/>
      <c r="B260" s="22" t="s">
        <v>41</v>
      </c>
      <c r="C260" s="25">
        <v>1328</v>
      </c>
      <c r="D260" s="20">
        <v>50.678725999999997</v>
      </c>
      <c r="E260" s="20">
        <v>53.167649999999995</v>
      </c>
      <c r="F260" s="20">
        <v>229.019926</v>
      </c>
      <c r="G260" s="20">
        <v>1597.98756</v>
      </c>
      <c r="H260" s="20">
        <v>82.172000000000011</v>
      </c>
      <c r="I260" s="20">
        <v>3.1193514999999996</v>
      </c>
      <c r="J260" s="20">
        <v>0.76121000000000005</v>
      </c>
      <c r="K260" s="20">
        <v>173.05802</v>
      </c>
      <c r="L260" s="20">
        <v>0</v>
      </c>
      <c r="M260" s="20">
        <v>718.96259000000009</v>
      </c>
      <c r="N260" s="20">
        <v>852.9748800000001</v>
      </c>
      <c r="O260" s="20">
        <v>189.69385</v>
      </c>
      <c r="P260" s="20">
        <v>12.027699</v>
      </c>
      <c r="Q260" s="20">
        <v>13.2</v>
      </c>
      <c r="R260" s="20">
        <v>0</v>
      </c>
      <c r="S260" s="20">
        <v>0</v>
      </c>
      <c r="T260" s="20">
        <v>5.0993780000000002E-2</v>
      </c>
      <c r="U260" s="19"/>
      <c r="V260" s="19"/>
    </row>
    <row r="261" spans="1:22" ht="15.75" x14ac:dyDescent="0.25">
      <c r="A261" s="10"/>
      <c r="B261" s="11" t="s">
        <v>55</v>
      </c>
      <c r="C261" s="11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3"/>
      <c r="V261" s="13"/>
    </row>
    <row r="262" spans="1:22" ht="15.75" x14ac:dyDescent="0.25">
      <c r="A262" s="28"/>
      <c r="B262" s="29" t="s">
        <v>39</v>
      </c>
      <c r="C262" s="29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29"/>
      <c r="V262" s="29"/>
    </row>
    <row r="263" spans="1:22" ht="15.75" x14ac:dyDescent="0.25">
      <c r="A263" s="2">
        <v>1</v>
      </c>
      <c r="B263" s="14" t="s">
        <v>73</v>
      </c>
      <c r="C263" s="15">
        <v>20</v>
      </c>
      <c r="D263" s="16">
        <v>0.22</v>
      </c>
      <c r="E263" s="16">
        <v>0.04</v>
      </c>
      <c r="F263" s="16">
        <v>0.76</v>
      </c>
      <c r="G263" s="16">
        <v>4.8</v>
      </c>
      <c r="H263" s="16">
        <v>5</v>
      </c>
      <c r="I263" s="16">
        <v>1.2E-2</v>
      </c>
      <c r="J263" s="16">
        <v>8.0000000000000002E-3</v>
      </c>
      <c r="K263" s="16">
        <v>0</v>
      </c>
      <c r="L263" s="16">
        <v>0</v>
      </c>
      <c r="M263" s="16">
        <v>2.8</v>
      </c>
      <c r="N263" s="16">
        <v>5.2</v>
      </c>
      <c r="O263" s="16">
        <v>4</v>
      </c>
      <c r="P263" s="16">
        <v>0.18</v>
      </c>
      <c r="Q263" s="16">
        <v>0</v>
      </c>
      <c r="R263" s="17">
        <v>0</v>
      </c>
      <c r="S263" s="17">
        <v>0</v>
      </c>
      <c r="T263" s="17">
        <v>4.0000000000000002E-4</v>
      </c>
      <c r="U263" s="18">
        <v>251</v>
      </c>
      <c r="V263" s="18">
        <v>251</v>
      </c>
    </row>
    <row r="264" spans="1:22" ht="15.75" x14ac:dyDescent="0.25">
      <c r="A264" s="2">
        <v>2</v>
      </c>
      <c r="B264" s="14" t="s">
        <v>79</v>
      </c>
      <c r="C264" s="15">
        <v>20</v>
      </c>
      <c r="D264" s="16">
        <v>0.36</v>
      </c>
      <c r="E264" s="16">
        <v>0.02</v>
      </c>
      <c r="F264" s="16">
        <v>0.94</v>
      </c>
      <c r="G264" s="16">
        <v>5.6</v>
      </c>
      <c r="H264" s="16">
        <v>6</v>
      </c>
      <c r="I264" s="16">
        <v>6.0000000000000001E-3</v>
      </c>
      <c r="J264" s="16">
        <v>8.0000000000000002E-3</v>
      </c>
      <c r="K264" s="16">
        <v>0</v>
      </c>
      <c r="L264" s="16">
        <v>0</v>
      </c>
      <c r="M264" s="16">
        <v>37.6</v>
      </c>
      <c r="N264" s="16">
        <v>6.2</v>
      </c>
      <c r="O264" s="16">
        <v>3.2</v>
      </c>
      <c r="P264" s="16">
        <v>0.12</v>
      </c>
      <c r="Q264" s="16">
        <v>0</v>
      </c>
      <c r="R264" s="17">
        <v>0</v>
      </c>
      <c r="S264" s="17">
        <v>0</v>
      </c>
      <c r="T264" s="17">
        <v>5.9999999999999995E-4</v>
      </c>
      <c r="U264" s="18">
        <v>234</v>
      </c>
      <c r="V264" s="18">
        <v>226</v>
      </c>
    </row>
    <row r="265" spans="1:22" ht="15.75" x14ac:dyDescent="0.25">
      <c r="A265" s="2">
        <v>3</v>
      </c>
      <c r="B265" s="14" t="s">
        <v>31</v>
      </c>
      <c r="C265" s="15">
        <v>20</v>
      </c>
      <c r="D265" s="16">
        <v>0.16</v>
      </c>
      <c r="E265" s="16">
        <v>0.02</v>
      </c>
      <c r="F265" s="16">
        <v>0.5</v>
      </c>
      <c r="G265" s="16">
        <v>2.8</v>
      </c>
      <c r="H265" s="16">
        <v>2</v>
      </c>
      <c r="I265" s="16">
        <v>6.0000000000000001E-3</v>
      </c>
      <c r="J265" s="16">
        <v>8.0000000000000002E-3</v>
      </c>
      <c r="K265" s="16">
        <v>0</v>
      </c>
      <c r="L265" s="16">
        <v>0</v>
      </c>
      <c r="M265" s="16">
        <v>4.5999999999999996</v>
      </c>
      <c r="N265" s="16">
        <v>8.4</v>
      </c>
      <c r="O265" s="16">
        <v>2.8</v>
      </c>
      <c r="P265" s="16">
        <v>0.12</v>
      </c>
      <c r="Q265" s="16">
        <v>0</v>
      </c>
      <c r="R265" s="17">
        <v>0</v>
      </c>
      <c r="S265" s="17">
        <v>0</v>
      </c>
      <c r="T265" s="17">
        <v>5.9999999999999995E-4</v>
      </c>
      <c r="U265" s="18">
        <v>249</v>
      </c>
      <c r="V265" s="18">
        <v>249</v>
      </c>
    </row>
    <row r="266" spans="1:22" ht="15.75" x14ac:dyDescent="0.25">
      <c r="A266" s="2">
        <v>4</v>
      </c>
      <c r="B266" s="14" t="s">
        <v>24</v>
      </c>
      <c r="C266" s="15">
        <v>8</v>
      </c>
      <c r="D266" s="16">
        <v>0</v>
      </c>
      <c r="E266" s="16">
        <v>7.9920000000000009</v>
      </c>
      <c r="F266" s="16">
        <v>0</v>
      </c>
      <c r="G266" s="16">
        <v>71.92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0.16</v>
      </c>
      <c r="O266" s="16">
        <v>0</v>
      </c>
      <c r="P266" s="16">
        <v>0</v>
      </c>
      <c r="Q266" s="16">
        <v>0</v>
      </c>
      <c r="R266" s="17">
        <v>0</v>
      </c>
      <c r="S266" s="17">
        <v>0</v>
      </c>
      <c r="T266" s="17">
        <v>0</v>
      </c>
      <c r="U266" s="18">
        <v>793</v>
      </c>
      <c r="V266" s="18">
        <v>793</v>
      </c>
    </row>
    <row r="267" spans="1:22" ht="15.75" x14ac:dyDescent="0.25">
      <c r="A267" s="2">
        <v>5</v>
      </c>
      <c r="B267" s="14" t="s">
        <v>102</v>
      </c>
      <c r="C267" s="15">
        <v>200</v>
      </c>
      <c r="D267" s="16">
        <v>1.6182399999999999</v>
      </c>
      <c r="E267" s="16">
        <v>2.4239999999999999</v>
      </c>
      <c r="F267" s="16">
        <v>6.7514399999999997</v>
      </c>
      <c r="G267" s="16">
        <v>55.6584</v>
      </c>
      <c r="H267" s="16">
        <v>15.644</v>
      </c>
      <c r="I267" s="16">
        <v>4.82E-2</v>
      </c>
      <c r="J267" s="16">
        <v>5.0200000000000002E-2</v>
      </c>
      <c r="K267" s="16">
        <v>11.04</v>
      </c>
      <c r="L267" s="16">
        <v>0</v>
      </c>
      <c r="M267" s="16">
        <v>123.86959999999999</v>
      </c>
      <c r="N267" s="16">
        <v>37.33720000000001</v>
      </c>
      <c r="O267" s="16">
        <v>16.832000000000001</v>
      </c>
      <c r="P267" s="16">
        <v>0.59155999999999997</v>
      </c>
      <c r="Q267" s="16">
        <v>0</v>
      </c>
      <c r="R267" s="17">
        <v>0</v>
      </c>
      <c r="S267" s="17">
        <v>0</v>
      </c>
      <c r="T267" s="17">
        <v>3.3912000000000005E-3</v>
      </c>
      <c r="U267" s="18">
        <v>349</v>
      </c>
      <c r="V267" s="18">
        <v>349</v>
      </c>
    </row>
    <row r="268" spans="1:22" ht="15.75" x14ac:dyDescent="0.25">
      <c r="A268" s="2">
        <v>6</v>
      </c>
      <c r="B268" s="14" t="s">
        <v>90</v>
      </c>
      <c r="C268" s="15">
        <v>240</v>
      </c>
      <c r="D268" s="16">
        <v>22.819199999999995</v>
      </c>
      <c r="E268" s="16">
        <v>29.658000000000001</v>
      </c>
      <c r="F268" s="16">
        <v>48.796800000000005</v>
      </c>
      <c r="G268" s="16">
        <v>447.40799999999996</v>
      </c>
      <c r="H268" s="16">
        <v>0</v>
      </c>
      <c r="I268" s="16">
        <v>0.32640000000000002</v>
      </c>
      <c r="J268" s="16">
        <v>0.15720000000000001</v>
      </c>
      <c r="K268" s="16">
        <v>10.8</v>
      </c>
      <c r="L268" s="16">
        <v>0</v>
      </c>
      <c r="M268" s="16">
        <v>35.721599999999995</v>
      </c>
      <c r="N268" s="16">
        <v>150.98400000000001</v>
      </c>
      <c r="O268" s="16">
        <v>25.118400000000001</v>
      </c>
      <c r="P268" s="16">
        <v>1.7560800000000001</v>
      </c>
      <c r="Q268" s="16">
        <v>0</v>
      </c>
      <c r="R268" s="17">
        <v>0</v>
      </c>
      <c r="S268" s="17">
        <v>0</v>
      </c>
      <c r="T268" s="17">
        <v>3.2400000000000007E-4</v>
      </c>
      <c r="U268" s="18">
        <v>1011</v>
      </c>
      <c r="V268" s="18">
        <v>1011</v>
      </c>
    </row>
    <row r="269" spans="1:22" ht="15.75" x14ac:dyDescent="0.25">
      <c r="A269" s="77">
        <v>7</v>
      </c>
      <c r="B269" s="64" t="s">
        <v>106</v>
      </c>
      <c r="C269" s="34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67"/>
      <c r="V269" s="67"/>
    </row>
    <row r="270" spans="1:22" ht="15.75" x14ac:dyDescent="0.25">
      <c r="A270" s="78">
        <v>7</v>
      </c>
      <c r="B270" s="65" t="s">
        <v>103</v>
      </c>
      <c r="C270" s="80">
        <v>200</v>
      </c>
      <c r="D270" s="56">
        <v>0.19800000000000004</v>
      </c>
      <c r="E270" s="56">
        <v>4.8000000000000008E-2</v>
      </c>
      <c r="F270" s="56">
        <v>27.444000000000003</v>
      </c>
      <c r="G270" s="56">
        <v>111.06</v>
      </c>
      <c r="H270" s="56">
        <v>3.6</v>
      </c>
      <c r="I270" s="56">
        <v>7.1999999999999998E-3</v>
      </c>
      <c r="J270" s="56">
        <v>7.1999999999999998E-3</v>
      </c>
      <c r="K270" s="56">
        <v>0</v>
      </c>
      <c r="L270" s="56">
        <v>0</v>
      </c>
      <c r="M270" s="56">
        <v>14.1</v>
      </c>
      <c r="N270" s="56">
        <v>11.82</v>
      </c>
      <c r="O270" s="56">
        <v>6.24</v>
      </c>
      <c r="P270" s="56">
        <v>0.18</v>
      </c>
      <c r="Q270" s="56">
        <v>0</v>
      </c>
      <c r="R270" s="56">
        <v>0</v>
      </c>
      <c r="S270" s="56">
        <v>0</v>
      </c>
      <c r="T270" s="56">
        <v>4.7999999999999996E-4</v>
      </c>
      <c r="U270" s="68">
        <v>890</v>
      </c>
      <c r="V270" s="68">
        <v>890</v>
      </c>
    </row>
    <row r="271" spans="1:22" ht="15.75" x14ac:dyDescent="0.25">
      <c r="A271" s="78"/>
      <c r="B271" s="66" t="s">
        <v>107</v>
      </c>
      <c r="C271" s="80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68"/>
      <c r="V271" s="68"/>
    </row>
    <row r="272" spans="1:22" ht="15.75" x14ac:dyDescent="0.25">
      <c r="A272" s="79">
        <v>8</v>
      </c>
      <c r="B272" s="35" t="s">
        <v>115</v>
      </c>
      <c r="C272" s="81">
        <v>200</v>
      </c>
      <c r="D272" s="43">
        <v>0.83200000000000007</v>
      </c>
      <c r="E272" s="43">
        <v>4.8000000000000001E-2</v>
      </c>
      <c r="F272" s="43">
        <v>16.152000000000001</v>
      </c>
      <c r="G272" s="43">
        <v>69.039999999999992</v>
      </c>
      <c r="H272" s="43">
        <v>0.64</v>
      </c>
      <c r="I272" s="43">
        <v>1.6E-2</v>
      </c>
      <c r="J272" s="43">
        <v>3.2000000000000001E-2</v>
      </c>
      <c r="K272" s="43">
        <v>0</v>
      </c>
      <c r="L272" s="43">
        <v>0</v>
      </c>
      <c r="M272" s="43">
        <v>25.84</v>
      </c>
      <c r="N272" s="43">
        <v>23.36</v>
      </c>
      <c r="O272" s="43">
        <v>16.8</v>
      </c>
      <c r="P272" s="43">
        <v>0.53600000000000003</v>
      </c>
      <c r="Q272" s="43">
        <v>0</v>
      </c>
      <c r="R272" s="43">
        <v>0</v>
      </c>
      <c r="S272" s="43">
        <v>0</v>
      </c>
      <c r="T272" s="43">
        <v>0</v>
      </c>
      <c r="U272" s="69">
        <v>921</v>
      </c>
      <c r="V272" s="69">
        <v>921</v>
      </c>
    </row>
    <row r="273" spans="1:22" ht="15.75" x14ac:dyDescent="0.25">
      <c r="A273" s="2">
        <v>8</v>
      </c>
      <c r="B273" s="14" t="s">
        <v>62</v>
      </c>
      <c r="C273" s="15">
        <v>80</v>
      </c>
      <c r="D273" s="16">
        <v>5.24</v>
      </c>
      <c r="E273" s="16">
        <v>1.6</v>
      </c>
      <c r="F273" s="16">
        <v>40.32</v>
      </c>
      <c r="G273" s="16">
        <v>197.6</v>
      </c>
      <c r="H273" s="16">
        <v>0</v>
      </c>
      <c r="I273" s="16">
        <v>8.8000000000000009E-2</v>
      </c>
      <c r="J273" s="16">
        <v>2.4E-2</v>
      </c>
      <c r="K273" s="16">
        <v>0</v>
      </c>
      <c r="L273" s="16">
        <v>0</v>
      </c>
      <c r="M273" s="16">
        <v>109.4</v>
      </c>
      <c r="N273" s="16">
        <v>133.6</v>
      </c>
      <c r="O273" s="16">
        <v>15.2</v>
      </c>
      <c r="P273" s="16">
        <v>1.72</v>
      </c>
      <c r="Q273" s="16">
        <v>0</v>
      </c>
      <c r="R273" s="17">
        <v>0</v>
      </c>
      <c r="S273" s="17">
        <v>0</v>
      </c>
      <c r="T273" s="17">
        <v>4.0000000000000001E-3</v>
      </c>
      <c r="U273" s="18">
        <v>26</v>
      </c>
      <c r="V273" s="18">
        <v>26</v>
      </c>
    </row>
    <row r="274" spans="1:22" ht="15.75" x14ac:dyDescent="0.25">
      <c r="A274" s="21"/>
      <c r="B274" s="22" t="s">
        <v>38</v>
      </c>
      <c r="C274" s="25">
        <v>788</v>
      </c>
      <c r="D274" s="20">
        <v>30.615439999999992</v>
      </c>
      <c r="E274" s="20">
        <v>41.802000000000007</v>
      </c>
      <c r="F274" s="20">
        <v>125.51223999999999</v>
      </c>
      <c r="G274" s="20">
        <v>896.84640000000002</v>
      </c>
      <c r="H274" s="20">
        <v>32.244</v>
      </c>
      <c r="I274" s="20">
        <v>0.49380000000000002</v>
      </c>
      <c r="J274" s="20">
        <v>0.2626</v>
      </c>
      <c r="K274" s="20">
        <v>21.84</v>
      </c>
      <c r="L274" s="20">
        <v>0</v>
      </c>
      <c r="M274" s="20">
        <v>328.09119999999996</v>
      </c>
      <c r="N274" s="20">
        <v>353.70119999999997</v>
      </c>
      <c r="O274" s="20">
        <v>73.3904</v>
      </c>
      <c r="P274" s="20">
        <v>4.6676400000000005</v>
      </c>
      <c r="Q274" s="20">
        <v>0</v>
      </c>
      <c r="R274" s="20">
        <v>0</v>
      </c>
      <c r="S274" s="20">
        <v>0</v>
      </c>
      <c r="T274" s="20">
        <v>9.7952000000000004E-3</v>
      </c>
      <c r="U274" s="19"/>
      <c r="V274" s="19"/>
    </row>
    <row r="275" spans="1:22" ht="15.75" x14ac:dyDescent="0.25">
      <c r="A275" s="28"/>
      <c r="B275" s="29" t="s">
        <v>40</v>
      </c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29"/>
      <c r="V275" s="29"/>
    </row>
    <row r="276" spans="1:22" ht="15.75" x14ac:dyDescent="0.25">
      <c r="A276" s="2">
        <v>1</v>
      </c>
      <c r="B276" s="14" t="s">
        <v>83</v>
      </c>
      <c r="C276" s="15">
        <v>160</v>
      </c>
      <c r="D276" s="16">
        <v>16.7056</v>
      </c>
      <c r="E276" s="16">
        <v>17.976000000000003</v>
      </c>
      <c r="F276" s="16">
        <v>3.1216000000000004</v>
      </c>
      <c r="G276" s="16">
        <v>241.13600000000002</v>
      </c>
      <c r="H276" s="16">
        <v>0.28799999999999998</v>
      </c>
      <c r="I276" s="16">
        <v>9.3600000000000017E-2</v>
      </c>
      <c r="J276" s="16">
        <v>0.59360000000000002</v>
      </c>
      <c r="K276" s="16">
        <v>16.920000000000002</v>
      </c>
      <c r="L276" s="16">
        <v>0</v>
      </c>
      <c r="M276" s="16">
        <v>126.23039999999999</v>
      </c>
      <c r="N276" s="16">
        <v>275.048</v>
      </c>
      <c r="O276" s="16">
        <v>21.2256</v>
      </c>
      <c r="P276" s="16">
        <v>3.0683199999999999</v>
      </c>
      <c r="Q276" s="16">
        <v>0</v>
      </c>
      <c r="R276" s="17">
        <v>0</v>
      </c>
      <c r="S276" s="17">
        <v>0</v>
      </c>
      <c r="T276" s="17">
        <v>2.8607999999999998E-2</v>
      </c>
      <c r="U276" s="18">
        <v>491</v>
      </c>
      <c r="V276" s="18">
        <v>491</v>
      </c>
    </row>
    <row r="277" spans="1:22" ht="15.75" x14ac:dyDescent="0.25">
      <c r="A277" s="2">
        <v>2</v>
      </c>
      <c r="B277" s="14" t="s">
        <v>29</v>
      </c>
      <c r="C277" s="15">
        <v>80</v>
      </c>
      <c r="D277" s="16">
        <v>5.9151999999999996</v>
      </c>
      <c r="E277" s="16">
        <v>21.398800000000001</v>
      </c>
      <c r="F277" s="16">
        <v>46.755200000000002</v>
      </c>
      <c r="G277" s="16">
        <v>402.94800000000004</v>
      </c>
      <c r="H277" s="16">
        <v>4.8000000000000001E-2</v>
      </c>
      <c r="I277" s="16">
        <v>6.7360000000000003E-2</v>
      </c>
      <c r="J277" s="16">
        <v>0.12032</v>
      </c>
      <c r="K277" s="16">
        <v>67.218400000000003</v>
      </c>
      <c r="L277" s="16">
        <v>0</v>
      </c>
      <c r="M277" s="16">
        <v>23.846399999999999</v>
      </c>
      <c r="N277" s="16">
        <v>70.676000000000002</v>
      </c>
      <c r="O277" s="16">
        <v>10.0496</v>
      </c>
      <c r="P277" s="16">
        <v>1.0071199999999998</v>
      </c>
      <c r="Q277" s="16">
        <v>0</v>
      </c>
      <c r="R277" s="17">
        <v>0</v>
      </c>
      <c r="S277" s="17">
        <v>0</v>
      </c>
      <c r="T277" s="17">
        <v>6.1519999999999995E-3</v>
      </c>
      <c r="U277" s="18">
        <v>1033</v>
      </c>
      <c r="V277" s="18" t="s">
        <v>50</v>
      </c>
    </row>
    <row r="278" spans="1:22" ht="15.75" x14ac:dyDescent="0.25">
      <c r="A278" s="77">
        <v>3</v>
      </c>
      <c r="B278" s="64" t="s">
        <v>106</v>
      </c>
      <c r="C278" s="34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2"/>
      <c r="V278" s="53"/>
    </row>
    <row r="279" spans="1:22" ht="15.75" x14ac:dyDescent="0.25">
      <c r="A279" s="78">
        <v>3</v>
      </c>
      <c r="B279" s="65" t="s">
        <v>61</v>
      </c>
      <c r="C279" s="46">
        <v>200</v>
      </c>
      <c r="D279" s="56">
        <v>3.552</v>
      </c>
      <c r="E279" s="56">
        <v>3.3519999999999999</v>
      </c>
      <c r="F279" s="56">
        <v>20.434000000000005</v>
      </c>
      <c r="G279" s="56">
        <v>127</v>
      </c>
      <c r="H279" s="56">
        <v>0.51600000000000001</v>
      </c>
      <c r="I279" s="56">
        <v>2.12E-2</v>
      </c>
      <c r="J279" s="56">
        <v>0.11979999999999999</v>
      </c>
      <c r="K279" s="56">
        <v>12.9</v>
      </c>
      <c r="L279" s="56">
        <v>0</v>
      </c>
      <c r="M279" s="56">
        <v>109.66</v>
      </c>
      <c r="N279" s="56">
        <v>104.46</v>
      </c>
      <c r="O279" s="56">
        <v>29.04</v>
      </c>
      <c r="P279" s="56">
        <v>1.014</v>
      </c>
      <c r="Q279" s="56">
        <v>0</v>
      </c>
      <c r="R279" s="56">
        <v>0</v>
      </c>
      <c r="S279" s="56">
        <v>0</v>
      </c>
      <c r="T279" s="56">
        <v>7.7400000000000004E-3</v>
      </c>
      <c r="U279" s="52" t="s">
        <v>36</v>
      </c>
      <c r="V279" s="54" t="s">
        <v>36</v>
      </c>
    </row>
    <row r="280" spans="1:22" ht="15.75" x14ac:dyDescent="0.25">
      <c r="A280" s="78"/>
      <c r="B280" s="66" t="s">
        <v>107</v>
      </c>
      <c r="C280" s="4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2"/>
      <c r="V280" s="54"/>
    </row>
    <row r="281" spans="1:22" ht="15.75" x14ac:dyDescent="0.25">
      <c r="A281" s="78">
        <v>4</v>
      </c>
      <c r="B281" s="65" t="s">
        <v>109</v>
      </c>
      <c r="C281" s="80" t="s">
        <v>108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56">
        <v>9.4049999999999994</v>
      </c>
      <c r="N281" s="56">
        <v>15.655999999999999</v>
      </c>
      <c r="O281" s="56">
        <v>0</v>
      </c>
      <c r="P281" s="56">
        <v>0</v>
      </c>
      <c r="Q281" s="56">
        <v>0</v>
      </c>
      <c r="R281" s="56">
        <v>0</v>
      </c>
      <c r="S281" s="56">
        <v>0</v>
      </c>
      <c r="T281" s="56">
        <v>0</v>
      </c>
      <c r="U281" s="52" t="s">
        <v>37</v>
      </c>
      <c r="V281" s="54" t="s">
        <v>37</v>
      </c>
    </row>
    <row r="282" spans="1:22" ht="15.75" x14ac:dyDescent="0.25">
      <c r="A282" s="79">
        <v>6</v>
      </c>
      <c r="B282" s="35" t="s">
        <v>110</v>
      </c>
      <c r="C282" s="81"/>
      <c r="D282" s="43">
        <v>0</v>
      </c>
      <c r="E282" s="43">
        <v>0</v>
      </c>
      <c r="F282" s="43">
        <v>4.9950000000000001</v>
      </c>
      <c r="G282" s="43">
        <v>19.95</v>
      </c>
      <c r="H282" s="43">
        <v>0</v>
      </c>
      <c r="I282" s="43">
        <v>0</v>
      </c>
      <c r="J282" s="43">
        <v>0</v>
      </c>
      <c r="K282" s="43">
        <v>0</v>
      </c>
      <c r="L282" s="43">
        <v>0</v>
      </c>
      <c r="M282" s="43">
        <v>0.15</v>
      </c>
      <c r="N282" s="43">
        <v>0</v>
      </c>
      <c r="O282" s="43">
        <v>0</v>
      </c>
      <c r="P282" s="43">
        <v>1.4999999999999999E-2</v>
      </c>
      <c r="Q282" s="43">
        <v>0</v>
      </c>
      <c r="R282" s="43">
        <v>0</v>
      </c>
      <c r="S282" s="43">
        <v>0</v>
      </c>
      <c r="T282" s="43">
        <v>0</v>
      </c>
      <c r="U282" s="45">
        <v>887</v>
      </c>
      <c r="V282" s="55">
        <v>887</v>
      </c>
    </row>
    <row r="283" spans="1:22" ht="15.75" x14ac:dyDescent="0.25">
      <c r="A283" s="2">
        <v>4</v>
      </c>
      <c r="B283" s="14" t="s">
        <v>62</v>
      </c>
      <c r="C283" s="15">
        <v>60</v>
      </c>
      <c r="D283" s="16">
        <v>4.5</v>
      </c>
      <c r="E283" s="16">
        <v>1.74</v>
      </c>
      <c r="F283" s="16">
        <v>30.84</v>
      </c>
      <c r="G283" s="16">
        <v>157.19999999999999</v>
      </c>
      <c r="H283" s="16">
        <v>0</v>
      </c>
      <c r="I283" s="16">
        <v>6.6000000000000003E-2</v>
      </c>
      <c r="J283" s="16">
        <v>1.7999999999999999E-2</v>
      </c>
      <c r="K283" s="16">
        <v>0</v>
      </c>
      <c r="L283" s="16">
        <v>0</v>
      </c>
      <c r="M283" s="16">
        <v>14.1</v>
      </c>
      <c r="N283" s="16">
        <v>50.4</v>
      </c>
      <c r="O283" s="16">
        <v>7.8</v>
      </c>
      <c r="P283" s="16">
        <v>0.72</v>
      </c>
      <c r="Q283" s="16">
        <v>0</v>
      </c>
      <c r="R283" s="17">
        <v>0</v>
      </c>
      <c r="S283" s="17">
        <v>0</v>
      </c>
      <c r="T283" s="17">
        <v>0</v>
      </c>
      <c r="U283" s="18">
        <v>25</v>
      </c>
      <c r="V283" s="18">
        <v>25</v>
      </c>
    </row>
    <row r="284" spans="1:22" ht="15.75" x14ac:dyDescent="0.25">
      <c r="A284" s="21"/>
      <c r="B284" s="22" t="s">
        <v>38</v>
      </c>
      <c r="C284" s="25">
        <v>505</v>
      </c>
      <c r="D284" s="20">
        <v>27.120799999999999</v>
      </c>
      <c r="E284" s="20">
        <v>41.11480000000001</v>
      </c>
      <c r="F284" s="20">
        <v>85.711799999999997</v>
      </c>
      <c r="G284" s="20">
        <v>821.23400000000015</v>
      </c>
      <c r="H284" s="20">
        <v>0.33599999999999997</v>
      </c>
      <c r="I284" s="20">
        <v>0.22696000000000002</v>
      </c>
      <c r="J284" s="20">
        <v>0.73192000000000002</v>
      </c>
      <c r="K284" s="20">
        <v>84.138400000000004</v>
      </c>
      <c r="L284" s="20">
        <v>0</v>
      </c>
      <c r="M284" s="20">
        <v>173.73179999999999</v>
      </c>
      <c r="N284" s="20">
        <v>411.78</v>
      </c>
      <c r="O284" s="20">
        <v>39.075199999999995</v>
      </c>
      <c r="P284" s="20">
        <v>4.8104399999999989</v>
      </c>
      <c r="Q284" s="20">
        <v>0</v>
      </c>
      <c r="R284" s="20">
        <v>0</v>
      </c>
      <c r="S284" s="20">
        <v>0</v>
      </c>
      <c r="T284" s="20">
        <v>3.4759999999999999E-2</v>
      </c>
      <c r="U284" s="19"/>
      <c r="V284" s="19"/>
    </row>
    <row r="285" spans="1:22" ht="15.75" x14ac:dyDescent="0.25">
      <c r="A285" s="21"/>
      <c r="B285" s="22" t="s">
        <v>41</v>
      </c>
      <c r="C285" s="25">
        <v>1293</v>
      </c>
      <c r="D285" s="20">
        <v>57.736239999999995</v>
      </c>
      <c r="E285" s="20">
        <v>82.916800000000023</v>
      </c>
      <c r="F285" s="20">
        <v>211.22404</v>
      </c>
      <c r="G285" s="20">
        <v>1718.0804000000003</v>
      </c>
      <c r="H285" s="20">
        <v>32.58</v>
      </c>
      <c r="I285" s="20">
        <v>0.72076000000000007</v>
      </c>
      <c r="J285" s="20">
        <v>0.99452000000000007</v>
      </c>
      <c r="K285" s="20">
        <v>105.97840000000001</v>
      </c>
      <c r="L285" s="20">
        <v>0</v>
      </c>
      <c r="M285" s="20">
        <v>501.82299999999998</v>
      </c>
      <c r="N285" s="20">
        <v>765.48119999999994</v>
      </c>
      <c r="O285" s="20">
        <v>112.46559999999999</v>
      </c>
      <c r="P285" s="20">
        <v>9.4780799999999985</v>
      </c>
      <c r="Q285" s="20">
        <v>0</v>
      </c>
      <c r="R285" s="20">
        <v>0</v>
      </c>
      <c r="S285" s="20">
        <v>0</v>
      </c>
      <c r="T285" s="20">
        <v>4.4555200000000003E-2</v>
      </c>
      <c r="U285" s="19"/>
      <c r="V285" s="19"/>
    </row>
    <row r="286" spans="1:22" ht="15.75" x14ac:dyDescent="0.25">
      <c r="A286" s="21"/>
      <c r="B286" s="23" t="s">
        <v>56</v>
      </c>
      <c r="C286" s="25">
        <v>1380</v>
      </c>
      <c r="D286" s="20">
        <v>54.304321200000004</v>
      </c>
      <c r="E286" s="20">
        <v>59.709802000000003</v>
      </c>
      <c r="F286" s="20">
        <v>223.6248172</v>
      </c>
      <c r="G286" s="20">
        <v>1634.6147119999998</v>
      </c>
      <c r="H286" s="26">
        <v>68.393760000000015</v>
      </c>
      <c r="I286" s="26">
        <v>1.7413432745454542</v>
      </c>
      <c r="J286" s="26">
        <v>1.4583368000000001</v>
      </c>
      <c r="K286" s="26">
        <v>1480.1387639999998</v>
      </c>
      <c r="L286" s="26">
        <v>0.25</v>
      </c>
      <c r="M286" s="26">
        <v>896.99251800000002</v>
      </c>
      <c r="N286" s="26">
        <v>1068.287916</v>
      </c>
      <c r="O286" s="26">
        <v>194.85369</v>
      </c>
      <c r="P286" s="26">
        <v>12.9126978</v>
      </c>
      <c r="Q286" s="26">
        <v>126.50999999999999</v>
      </c>
      <c r="R286" s="26">
        <v>4.1799999999999997E-3</v>
      </c>
      <c r="S286" s="26">
        <v>7.2400000000000008E-3</v>
      </c>
      <c r="T286" s="26">
        <v>0.100380416</v>
      </c>
      <c r="U286" s="19"/>
      <c r="V286" s="19"/>
    </row>
    <row r="287" spans="1:22" ht="15.75" x14ac:dyDescent="0.25">
      <c r="A287" s="21"/>
      <c r="B287" s="23" t="s">
        <v>105</v>
      </c>
      <c r="C287" s="25">
        <v>1362</v>
      </c>
      <c r="D287" s="20">
        <v>52.976511199999997</v>
      </c>
      <c r="E287" s="20">
        <v>55.532728000000006</v>
      </c>
      <c r="F287" s="20">
        <v>217.18143019999997</v>
      </c>
      <c r="G287" s="20">
        <v>1563.1536820000001</v>
      </c>
      <c r="H287" s="26">
        <v>59.706210000000013</v>
      </c>
      <c r="I287" s="26">
        <v>1.5605130372727272</v>
      </c>
      <c r="J287" s="26">
        <v>1.2819889</v>
      </c>
      <c r="K287" s="26">
        <v>1226.1847319999997</v>
      </c>
      <c r="L287" s="26">
        <v>0.42981999999999998</v>
      </c>
      <c r="M287" s="26">
        <v>792.17555300000004</v>
      </c>
      <c r="N287" s="26">
        <v>998.92396600000006</v>
      </c>
      <c r="O287" s="26">
        <v>194.91391499999997</v>
      </c>
      <c r="P287" s="26">
        <v>13.106059299999998</v>
      </c>
      <c r="Q287" s="26">
        <v>119.68774999999999</v>
      </c>
      <c r="R287" s="26">
        <v>2.6074649999999998E-3</v>
      </c>
      <c r="S287" s="26">
        <v>7.5795500000000009E-3</v>
      </c>
      <c r="T287" s="26">
        <v>8.1470850999999997E-2</v>
      </c>
      <c r="U287" s="19"/>
      <c r="V287" s="19"/>
    </row>
    <row r="288" spans="1:22" s="24" customFormat="1" x14ac:dyDescent="0.25"/>
  </sheetData>
  <autoFilter ref="A3:V287" xr:uid="{00000000-0009-0000-0000-000001000000}"/>
  <mergeCells count="64">
    <mergeCell ref="A186:A189"/>
    <mergeCell ref="C187:C189"/>
    <mergeCell ref="A241:A244"/>
    <mergeCell ref="C242:C244"/>
    <mergeCell ref="A278:A282"/>
    <mergeCell ref="C281:C282"/>
    <mergeCell ref="A195:A199"/>
    <mergeCell ref="C198:C199"/>
    <mergeCell ref="A222:A226"/>
    <mergeCell ref="C225:C226"/>
    <mergeCell ref="A252:A256"/>
    <mergeCell ref="A269:A272"/>
    <mergeCell ref="A214:A217"/>
    <mergeCell ref="C215:C217"/>
    <mergeCell ref="C270:C272"/>
    <mergeCell ref="C255:C256"/>
    <mergeCell ref="A78:A82"/>
    <mergeCell ref="C81:C82"/>
    <mergeCell ref="A110:A114"/>
    <mergeCell ref="C113:C114"/>
    <mergeCell ref="A94:A97"/>
    <mergeCell ref="A99:A102"/>
    <mergeCell ref="C100:C102"/>
    <mergeCell ref="A127:A130"/>
    <mergeCell ref="C128:C130"/>
    <mergeCell ref="C139:C140"/>
    <mergeCell ref="A168:A172"/>
    <mergeCell ref="C171:C172"/>
    <mergeCell ref="A158:A161"/>
    <mergeCell ref="A153:A156"/>
    <mergeCell ref="A136:A140"/>
    <mergeCell ref="C159:C161"/>
    <mergeCell ref="A41:A44"/>
    <mergeCell ref="C42:C44"/>
    <mergeCell ref="A69:A72"/>
    <mergeCell ref="C70:C72"/>
    <mergeCell ref="A23:A27"/>
    <mergeCell ref="C26:C27"/>
    <mergeCell ref="A50:A54"/>
    <mergeCell ref="C53:C54"/>
    <mergeCell ref="A13:A16"/>
    <mergeCell ref="B1:B3"/>
    <mergeCell ref="C1:C3"/>
    <mergeCell ref="D1:D2"/>
    <mergeCell ref="C14:C16"/>
    <mergeCell ref="M2:M3"/>
    <mergeCell ref="H2:H3"/>
    <mergeCell ref="I2:I3"/>
    <mergeCell ref="J2:J3"/>
    <mergeCell ref="A1:A3"/>
    <mergeCell ref="U1:U3"/>
    <mergeCell ref="V1:V3"/>
    <mergeCell ref="N2:N3"/>
    <mergeCell ref="O2:O3"/>
    <mergeCell ref="P2:P3"/>
    <mergeCell ref="Q2:Q3"/>
    <mergeCell ref="R2:R3"/>
    <mergeCell ref="S2:S3"/>
    <mergeCell ref="T2:T3"/>
    <mergeCell ref="K2:K3"/>
    <mergeCell ref="L2:L3"/>
    <mergeCell ref="E1:E2"/>
    <mergeCell ref="F1:F2"/>
    <mergeCell ref="G1:G2"/>
  </mergeCells>
  <conditionalFormatting sqref="D18:G18">
    <cfRule type="cellIs" dxfId="22" priority="321" operator="lessThan">
      <formula>#REF!</formula>
    </cfRule>
  </conditionalFormatting>
  <conditionalFormatting sqref="D30:G31">
    <cfRule type="cellIs" dxfId="21" priority="122" operator="lessThan">
      <formula>#REF!</formula>
    </cfRule>
  </conditionalFormatting>
  <conditionalFormatting sqref="D46:G46">
    <cfRule type="cellIs" dxfId="20" priority="319" operator="lessThan">
      <formula>#REF!</formula>
    </cfRule>
  </conditionalFormatting>
  <conditionalFormatting sqref="D58:G59">
    <cfRule type="cellIs" dxfId="19" priority="121" operator="lessThan">
      <formula>#REF!</formula>
    </cfRule>
  </conditionalFormatting>
  <conditionalFormatting sqref="D74:G74">
    <cfRule type="cellIs" dxfId="18" priority="317" operator="lessThan">
      <formula>#REF!</formula>
    </cfRule>
  </conditionalFormatting>
  <conditionalFormatting sqref="D85:G86">
    <cfRule type="cellIs" dxfId="17" priority="120" operator="lessThan">
      <formula>#REF!</formula>
    </cfRule>
  </conditionalFormatting>
  <conditionalFormatting sqref="D104:G104">
    <cfRule type="cellIs" dxfId="16" priority="315" operator="lessThan">
      <formula>#REF!</formula>
    </cfRule>
  </conditionalFormatting>
  <conditionalFormatting sqref="D117:G118">
    <cfRule type="cellIs" dxfId="15" priority="119" operator="lessThan">
      <formula>#REF!</formula>
    </cfRule>
  </conditionalFormatting>
  <conditionalFormatting sqref="D132:G132">
    <cfRule type="cellIs" dxfId="14" priority="313" operator="lessThan">
      <formula>#REF!</formula>
    </cfRule>
  </conditionalFormatting>
  <conditionalFormatting sqref="D143:G145">
    <cfRule type="cellIs" dxfId="13" priority="1" operator="lessThan">
      <formula>#REF!</formula>
    </cfRule>
  </conditionalFormatting>
  <conditionalFormatting sqref="D163:G163">
    <cfRule type="cellIs" dxfId="12" priority="311" operator="lessThan">
      <formula>#REF!</formula>
    </cfRule>
  </conditionalFormatting>
  <conditionalFormatting sqref="D175:G176">
    <cfRule type="cellIs" dxfId="11" priority="117" operator="lessThan">
      <formula>#REF!</formula>
    </cfRule>
  </conditionalFormatting>
  <conditionalFormatting sqref="D191:G191">
    <cfRule type="cellIs" dxfId="10" priority="309" operator="lessThan">
      <formula>#REF!</formula>
    </cfRule>
  </conditionalFormatting>
  <conditionalFormatting sqref="D203:G204">
    <cfRule type="cellIs" dxfId="9" priority="116" operator="lessThan">
      <formula>#REF!</formula>
    </cfRule>
  </conditionalFormatting>
  <conditionalFormatting sqref="D219:G219">
    <cfRule type="cellIs" dxfId="8" priority="307" operator="lessThan">
      <formula>#REF!</formula>
    </cfRule>
  </conditionalFormatting>
  <conditionalFormatting sqref="D230:G231">
    <cfRule type="cellIs" dxfId="7" priority="115" operator="lessThan">
      <formula>#REF!</formula>
    </cfRule>
  </conditionalFormatting>
  <conditionalFormatting sqref="D246:G246">
    <cfRule type="cellIs" dxfId="6" priority="305" operator="lessThan">
      <formula>#REF!</formula>
    </cfRule>
  </conditionalFormatting>
  <conditionalFormatting sqref="D259:G260">
    <cfRule type="cellIs" dxfId="5" priority="114" operator="lessThan">
      <formula>#REF!</formula>
    </cfRule>
  </conditionalFormatting>
  <conditionalFormatting sqref="D274:G274">
    <cfRule type="cellIs" dxfId="4" priority="303" operator="lessThan">
      <formula>#REF!</formula>
    </cfRule>
  </conditionalFormatting>
  <conditionalFormatting sqref="D284:G287">
    <cfRule type="cellIs" dxfId="3" priority="113" operator="lessThan">
      <formula>#REF!</formula>
    </cfRule>
  </conditionalFormatting>
  <pageMargins left="0" right="0" top="0.39370078740157483" bottom="0.78740157480314965" header="0.31496062992125984" footer="0.19685039370078741"/>
  <pageSetup paperSize="9" scale="47" fitToHeight="0" orientation="landscape" r:id="rId1"/>
  <headerFooter>
    <oddHeader>&amp;L&amp;"-,полужирный курсив"Примерное 10-ти дневное меню для обучающихся 1-4 классов в общеобразовательных учреждениях Московской области в части рационов обед, полдник.</oddHeader>
    <oddFooter>&amp;L&amp;"-,полужирный курсив"*- По желанию ребенка
** - Калорийность рассчитана с учетом максимального отклонения в сторону уменьшения пищевой и энергетической ценности вариантов блюд.</oddFooter>
  </headerFooter>
  <rowBreaks count="4" manualBreakCount="4">
    <brk id="59" max="16383" man="1"/>
    <brk id="118" max="16383" man="1"/>
    <brk id="176" max="16383" man="1"/>
    <brk id="2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V287"/>
  <sheetViews>
    <sheetView view="pageBreakPreview" zoomScale="60" zoomScaleNormal="75" workbookViewId="0">
      <pane xSplit="3" ySplit="3" topLeftCell="D196" activePane="bottomRight" state="frozen"/>
      <selection activeCell="C46" sqref="C46"/>
      <selection pane="topRight" activeCell="C46" sqref="C46"/>
      <selection pane="bottomLeft" activeCell="C46" sqref="C46"/>
      <selection pane="bottomRight" sqref="A1:A1048576"/>
    </sheetView>
  </sheetViews>
  <sheetFormatPr defaultRowHeight="15" outlineLevelCol="1" x14ac:dyDescent="0.25"/>
  <cols>
    <col min="1" max="1" width="5.28515625" customWidth="1"/>
    <col min="2" max="2" width="50" customWidth="1"/>
    <col min="3" max="3" width="12.140625" customWidth="1"/>
    <col min="4" max="5" width="11.28515625" customWidth="1" outlineLevel="1"/>
    <col min="6" max="6" width="12.42578125" customWidth="1" outlineLevel="1"/>
    <col min="7" max="7" width="17.5703125" customWidth="1" outlineLevel="1"/>
    <col min="8" max="8" width="10.5703125" customWidth="1" outlineLevel="1"/>
    <col min="9" max="9" width="10.140625" customWidth="1" outlineLevel="1"/>
    <col min="10" max="10" width="9.5703125" customWidth="1" outlineLevel="1"/>
    <col min="11" max="11" width="13.85546875" customWidth="1" outlineLevel="1"/>
    <col min="12" max="12" width="9.5703125" customWidth="1" outlineLevel="1"/>
    <col min="13" max="13" width="11.85546875" customWidth="1" outlineLevel="1"/>
    <col min="14" max="14" width="13.85546875" customWidth="1" outlineLevel="1"/>
    <col min="15" max="15" width="10.85546875" customWidth="1" outlineLevel="1"/>
    <col min="16" max="16" width="13.140625" customWidth="1" outlineLevel="1"/>
    <col min="17" max="20" width="11" customWidth="1" outlineLevel="1"/>
    <col min="21" max="22" width="16.42578125" bestFit="1" customWidth="1"/>
    <col min="25" max="25" width="12" customWidth="1"/>
  </cols>
  <sheetData>
    <row r="1" spans="1:22" ht="15" customHeight="1" x14ac:dyDescent="0.25">
      <c r="A1" s="91"/>
      <c r="B1" s="90" t="s">
        <v>15</v>
      </c>
      <c r="C1" s="90" t="s">
        <v>16</v>
      </c>
      <c r="D1" s="96" t="s">
        <v>0</v>
      </c>
      <c r="E1" s="89" t="s">
        <v>1</v>
      </c>
      <c r="F1" s="89" t="s">
        <v>2</v>
      </c>
      <c r="G1" s="89" t="s">
        <v>3</v>
      </c>
      <c r="H1" s="3" t="s">
        <v>17</v>
      </c>
      <c r="I1" s="4"/>
      <c r="J1" s="4"/>
      <c r="K1" s="4"/>
      <c r="L1" s="5"/>
      <c r="M1" s="6" t="s">
        <v>18</v>
      </c>
      <c r="N1" s="7"/>
      <c r="O1" s="7"/>
      <c r="P1" s="7"/>
      <c r="Q1" s="8"/>
      <c r="R1" s="8"/>
      <c r="S1" s="8"/>
      <c r="T1" s="8"/>
      <c r="U1" s="86" t="s">
        <v>19</v>
      </c>
      <c r="V1" s="86" t="s">
        <v>20</v>
      </c>
    </row>
    <row r="2" spans="1:22" ht="15" customHeight="1" x14ac:dyDescent="0.25">
      <c r="A2" s="92"/>
      <c r="B2" s="90"/>
      <c r="C2" s="90"/>
      <c r="D2" s="97"/>
      <c r="E2" s="89"/>
      <c r="F2" s="89"/>
      <c r="G2" s="89"/>
      <c r="H2" s="85" t="s">
        <v>4</v>
      </c>
      <c r="I2" s="85" t="s">
        <v>5</v>
      </c>
      <c r="J2" s="85" t="s">
        <v>6</v>
      </c>
      <c r="K2" s="85" t="s">
        <v>123</v>
      </c>
      <c r="L2" s="89" t="s">
        <v>7</v>
      </c>
      <c r="M2" s="85" t="s">
        <v>8</v>
      </c>
      <c r="N2" s="85" t="s">
        <v>9</v>
      </c>
      <c r="O2" s="85" t="s">
        <v>10</v>
      </c>
      <c r="P2" s="85" t="s">
        <v>11</v>
      </c>
      <c r="Q2" s="85" t="s">
        <v>12</v>
      </c>
      <c r="R2" s="85" t="s">
        <v>21</v>
      </c>
      <c r="S2" s="85" t="s">
        <v>22</v>
      </c>
      <c r="T2" s="85" t="s">
        <v>23</v>
      </c>
      <c r="U2" s="87"/>
      <c r="V2" s="87"/>
    </row>
    <row r="3" spans="1:22" ht="15" customHeight="1" x14ac:dyDescent="0.25">
      <c r="A3" s="93"/>
      <c r="B3" s="90"/>
      <c r="C3" s="90"/>
      <c r="D3" s="9" t="s">
        <v>26</v>
      </c>
      <c r="E3" s="9" t="s">
        <v>26</v>
      </c>
      <c r="F3" s="9" t="s">
        <v>26</v>
      </c>
      <c r="G3" s="9" t="s">
        <v>27</v>
      </c>
      <c r="H3" s="85"/>
      <c r="I3" s="85"/>
      <c r="J3" s="85"/>
      <c r="K3" s="85"/>
      <c r="L3" s="89" t="s">
        <v>7</v>
      </c>
      <c r="M3" s="85"/>
      <c r="N3" s="85"/>
      <c r="O3" s="85"/>
      <c r="P3" s="85"/>
      <c r="Q3" s="85" t="s">
        <v>28</v>
      </c>
      <c r="R3" s="85"/>
      <c r="S3" s="85" t="s">
        <v>13</v>
      </c>
      <c r="T3" s="85" t="s">
        <v>14</v>
      </c>
      <c r="U3" s="88"/>
      <c r="V3" s="88"/>
    </row>
    <row r="4" spans="1:22" ht="15.75" x14ac:dyDescent="0.25">
      <c r="A4" s="10"/>
      <c r="B4" s="11" t="s">
        <v>34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</row>
    <row r="5" spans="1:22" ht="15.75" x14ac:dyDescent="0.25">
      <c r="A5" s="28"/>
      <c r="B5" s="29" t="s">
        <v>35</v>
      </c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  <c r="V5" s="29"/>
    </row>
    <row r="6" spans="1:22" ht="15.75" x14ac:dyDescent="0.25">
      <c r="A6" s="2">
        <v>1</v>
      </c>
      <c r="B6" s="14" t="s">
        <v>57</v>
      </c>
      <c r="C6" s="15">
        <v>180</v>
      </c>
      <c r="D6" s="16">
        <v>12.827808000000003</v>
      </c>
      <c r="E6" s="16">
        <v>11.298599999999999</v>
      </c>
      <c r="F6" s="16">
        <v>68.395607999999982</v>
      </c>
      <c r="G6" s="16">
        <v>426.40848</v>
      </c>
      <c r="H6" s="16">
        <v>0.54</v>
      </c>
      <c r="I6" s="16">
        <v>0.173682</v>
      </c>
      <c r="J6" s="16">
        <v>0.18719999999999998</v>
      </c>
      <c r="K6" s="16">
        <v>37.917360000000002</v>
      </c>
      <c r="L6" s="16">
        <v>0</v>
      </c>
      <c r="M6" s="16">
        <v>135.78371999999999</v>
      </c>
      <c r="N6" s="16">
        <v>171.49104</v>
      </c>
      <c r="O6" s="16">
        <v>27.703800000000001</v>
      </c>
      <c r="P6" s="16">
        <v>1.3354920000000001</v>
      </c>
      <c r="Q6" s="16">
        <v>0</v>
      </c>
      <c r="R6" s="16">
        <v>0</v>
      </c>
      <c r="S6" s="16">
        <v>0</v>
      </c>
      <c r="T6" s="16">
        <v>1.1136239999999997E-2</v>
      </c>
      <c r="U6" s="18">
        <v>982</v>
      </c>
      <c r="V6" s="18">
        <v>975</v>
      </c>
    </row>
    <row r="7" spans="1:22" ht="15.75" x14ac:dyDescent="0.25">
      <c r="A7" s="2">
        <v>2</v>
      </c>
      <c r="B7" s="14" t="s">
        <v>58</v>
      </c>
      <c r="C7" s="15">
        <v>20</v>
      </c>
      <c r="D7" s="16">
        <v>1.44</v>
      </c>
      <c r="E7" s="16">
        <v>1.7</v>
      </c>
      <c r="F7" s="16">
        <v>11.1</v>
      </c>
      <c r="G7" s="16">
        <v>65.599999999999994</v>
      </c>
      <c r="H7" s="16">
        <v>0.2</v>
      </c>
      <c r="I7" s="16">
        <v>1.2E-2</v>
      </c>
      <c r="J7" s="16">
        <v>7.5999999999999998E-2</v>
      </c>
      <c r="K7" s="16">
        <v>8.4</v>
      </c>
      <c r="L7" s="16">
        <v>0</v>
      </c>
      <c r="M7" s="16">
        <v>61.4</v>
      </c>
      <c r="N7" s="16">
        <v>43.8</v>
      </c>
      <c r="O7" s="16">
        <v>6.8</v>
      </c>
      <c r="P7" s="16">
        <v>0.04</v>
      </c>
      <c r="Q7" s="16">
        <v>0</v>
      </c>
      <c r="R7" s="16">
        <v>0</v>
      </c>
      <c r="S7" s="16">
        <v>0</v>
      </c>
      <c r="T7" s="16">
        <v>1.8E-3</v>
      </c>
      <c r="U7" s="18">
        <v>780</v>
      </c>
      <c r="V7" s="18">
        <v>780</v>
      </c>
    </row>
    <row r="8" spans="1:22" ht="15.75" x14ac:dyDescent="0.25">
      <c r="A8" s="2">
        <v>3</v>
      </c>
      <c r="B8" s="14" t="s">
        <v>59</v>
      </c>
      <c r="C8" s="15">
        <v>20</v>
      </c>
      <c r="D8" s="16">
        <v>2.2099999999999998E-2</v>
      </c>
      <c r="E8" s="16">
        <v>4.3400000000000001E-2</v>
      </c>
      <c r="F8" s="16">
        <v>8.8108000000000004</v>
      </c>
      <c r="G8" s="16">
        <v>35.624000000000002</v>
      </c>
      <c r="H8" s="16">
        <v>1.6</v>
      </c>
      <c r="I8" s="16">
        <v>4.7999999999999996E-4</v>
      </c>
      <c r="J8" s="16">
        <v>6.4000000000000005E-4</v>
      </c>
      <c r="K8" s="16">
        <v>0</v>
      </c>
      <c r="L8" s="16">
        <v>0</v>
      </c>
      <c r="M8" s="16">
        <v>0.81599999999999995</v>
      </c>
      <c r="N8" s="16">
        <v>0.52800000000000002</v>
      </c>
      <c r="O8" s="16">
        <v>0.496</v>
      </c>
      <c r="P8" s="16">
        <v>4.4800000000000006E-2</v>
      </c>
      <c r="Q8" s="16">
        <v>0</v>
      </c>
      <c r="R8" s="16">
        <v>0</v>
      </c>
      <c r="S8" s="16">
        <v>0</v>
      </c>
      <c r="T8" s="16">
        <v>1.5999999999999999E-5</v>
      </c>
      <c r="U8" s="18">
        <v>789</v>
      </c>
      <c r="V8" s="18">
        <v>789</v>
      </c>
    </row>
    <row r="9" spans="1:22" ht="15.75" x14ac:dyDescent="0.25">
      <c r="A9" s="2">
        <v>4</v>
      </c>
      <c r="B9" s="33" t="s">
        <v>60</v>
      </c>
      <c r="C9" s="34">
        <v>15</v>
      </c>
      <c r="D9" s="40">
        <v>3.48</v>
      </c>
      <c r="E9" s="40">
        <v>4.4249999999999998</v>
      </c>
      <c r="F9" s="40">
        <v>0</v>
      </c>
      <c r="G9" s="40">
        <v>54.6</v>
      </c>
      <c r="H9" s="40">
        <v>0.105</v>
      </c>
      <c r="I9" s="40">
        <v>6.0000000000000001E-3</v>
      </c>
      <c r="J9" s="40">
        <v>4.4999999999999998E-2</v>
      </c>
      <c r="K9" s="40">
        <v>39</v>
      </c>
      <c r="L9" s="40">
        <v>0</v>
      </c>
      <c r="M9" s="40">
        <v>132</v>
      </c>
      <c r="N9" s="40">
        <v>81</v>
      </c>
      <c r="O9" s="40">
        <v>5.25</v>
      </c>
      <c r="P9" s="40">
        <v>0.15</v>
      </c>
      <c r="Q9" s="40">
        <v>13.2</v>
      </c>
      <c r="R9" s="40">
        <v>0</v>
      </c>
      <c r="S9" s="40">
        <v>0</v>
      </c>
      <c r="T9" s="40">
        <v>0</v>
      </c>
      <c r="U9" s="42">
        <v>21</v>
      </c>
      <c r="V9" s="42">
        <v>21</v>
      </c>
    </row>
    <row r="10" spans="1:22" ht="15.75" x14ac:dyDescent="0.25">
      <c r="A10" s="77">
        <v>5</v>
      </c>
      <c r="B10" s="63" t="s">
        <v>106</v>
      </c>
      <c r="C10" s="5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53"/>
      <c r="V10" s="42"/>
    </row>
    <row r="11" spans="1:22" ht="15.75" x14ac:dyDescent="0.25">
      <c r="A11" s="78"/>
      <c r="B11" s="37" t="s">
        <v>61</v>
      </c>
      <c r="C11" s="60">
        <v>200</v>
      </c>
      <c r="D11" s="56">
        <v>3.552</v>
      </c>
      <c r="E11" s="56">
        <v>3.3519999999999999</v>
      </c>
      <c r="F11" s="56">
        <v>20.434000000000005</v>
      </c>
      <c r="G11" s="56">
        <v>127</v>
      </c>
      <c r="H11" s="56">
        <v>0.51600000000000001</v>
      </c>
      <c r="I11" s="56">
        <v>2.12E-2</v>
      </c>
      <c r="J11" s="56">
        <v>0.11979999999999999</v>
      </c>
      <c r="K11" s="56">
        <v>12.9</v>
      </c>
      <c r="L11" s="56">
        <v>0</v>
      </c>
      <c r="M11" s="56">
        <v>109.66</v>
      </c>
      <c r="N11" s="56">
        <v>104.46</v>
      </c>
      <c r="O11" s="56">
        <v>29.04</v>
      </c>
      <c r="P11" s="56">
        <v>1.014</v>
      </c>
      <c r="Q11" s="56">
        <v>0</v>
      </c>
      <c r="R11" s="56">
        <v>0</v>
      </c>
      <c r="S11" s="56">
        <v>0</v>
      </c>
      <c r="T11" s="56">
        <v>7.7400000000000004E-3</v>
      </c>
      <c r="U11" s="54" t="s">
        <v>36</v>
      </c>
      <c r="V11" s="52" t="s">
        <v>36</v>
      </c>
    </row>
    <row r="12" spans="1:22" ht="15.75" x14ac:dyDescent="0.25">
      <c r="A12" s="78"/>
      <c r="B12" s="38" t="s">
        <v>107</v>
      </c>
      <c r="C12" s="60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4"/>
      <c r="V12" s="52"/>
    </row>
    <row r="13" spans="1:22" ht="15.75" x14ac:dyDescent="0.25">
      <c r="A13" s="78"/>
      <c r="B13" s="37" t="s">
        <v>109</v>
      </c>
      <c r="C13" s="94" t="s">
        <v>108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9.4049999999999994</v>
      </c>
      <c r="N13" s="56">
        <v>15.655999999999999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4" t="s">
        <v>37</v>
      </c>
      <c r="V13" s="52" t="s">
        <v>37</v>
      </c>
    </row>
    <row r="14" spans="1:22" ht="15.75" x14ac:dyDescent="0.25">
      <c r="A14" s="79"/>
      <c r="B14" s="39" t="s">
        <v>110</v>
      </c>
      <c r="C14" s="95"/>
      <c r="D14" s="43">
        <v>0</v>
      </c>
      <c r="E14" s="43">
        <v>0</v>
      </c>
      <c r="F14" s="43">
        <v>4.9950000000000001</v>
      </c>
      <c r="G14" s="43">
        <v>19.95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0.15</v>
      </c>
      <c r="N14" s="43">
        <v>0</v>
      </c>
      <c r="O14" s="43">
        <v>0</v>
      </c>
      <c r="P14" s="43">
        <v>1.4999999999999999E-2</v>
      </c>
      <c r="Q14" s="43">
        <v>0</v>
      </c>
      <c r="R14" s="43">
        <v>0</v>
      </c>
      <c r="S14" s="43">
        <v>0</v>
      </c>
      <c r="T14" s="43">
        <v>0</v>
      </c>
      <c r="U14" s="55">
        <v>887</v>
      </c>
      <c r="V14" s="45">
        <v>887</v>
      </c>
    </row>
    <row r="15" spans="1:22" ht="15.75" x14ac:dyDescent="0.25">
      <c r="A15" s="2">
        <v>6</v>
      </c>
      <c r="B15" s="35" t="s">
        <v>62</v>
      </c>
      <c r="C15" s="36">
        <v>60</v>
      </c>
      <c r="D15" s="43">
        <v>4.5</v>
      </c>
      <c r="E15" s="43">
        <v>1.74</v>
      </c>
      <c r="F15" s="43">
        <v>30.84</v>
      </c>
      <c r="G15" s="43">
        <v>157.19999999999999</v>
      </c>
      <c r="H15" s="43">
        <v>0</v>
      </c>
      <c r="I15" s="43">
        <v>6.6000000000000003E-2</v>
      </c>
      <c r="J15" s="43">
        <v>1.7999999999999999E-2</v>
      </c>
      <c r="K15" s="43">
        <v>0</v>
      </c>
      <c r="L15" s="43">
        <v>0</v>
      </c>
      <c r="M15" s="43">
        <v>14.1</v>
      </c>
      <c r="N15" s="43">
        <v>50.4</v>
      </c>
      <c r="O15" s="43">
        <v>7.8</v>
      </c>
      <c r="P15" s="49">
        <v>0.72</v>
      </c>
      <c r="Q15" s="43">
        <v>0</v>
      </c>
      <c r="R15" s="51">
        <v>0</v>
      </c>
      <c r="S15" s="43">
        <v>0</v>
      </c>
      <c r="T15" s="43">
        <v>0</v>
      </c>
      <c r="U15" s="45">
        <v>25</v>
      </c>
      <c r="V15" s="45">
        <v>25</v>
      </c>
    </row>
    <row r="16" spans="1:22" ht="15.75" x14ac:dyDescent="0.25">
      <c r="A16" s="2">
        <v>7</v>
      </c>
      <c r="B16" s="14" t="s">
        <v>63</v>
      </c>
      <c r="C16" s="15">
        <v>100</v>
      </c>
      <c r="D16" s="16">
        <v>0.4</v>
      </c>
      <c r="E16" s="16">
        <v>0.4</v>
      </c>
      <c r="F16" s="16">
        <v>9.8000000000000007</v>
      </c>
      <c r="G16" s="16">
        <v>47</v>
      </c>
      <c r="H16" s="16">
        <v>10</v>
      </c>
      <c r="I16" s="16">
        <v>0.03</v>
      </c>
      <c r="J16" s="16">
        <v>0.02</v>
      </c>
      <c r="K16" s="16">
        <v>0</v>
      </c>
      <c r="L16" s="16">
        <v>0</v>
      </c>
      <c r="M16" s="16">
        <v>16</v>
      </c>
      <c r="N16" s="16">
        <v>11</v>
      </c>
      <c r="O16" s="16">
        <v>9</v>
      </c>
      <c r="P16" s="16">
        <v>2.2000000000000002</v>
      </c>
      <c r="Q16" s="16">
        <v>0</v>
      </c>
      <c r="R16" s="16">
        <v>0</v>
      </c>
      <c r="S16" s="16">
        <v>0</v>
      </c>
      <c r="T16" s="16">
        <v>2E-3</v>
      </c>
      <c r="U16" s="18">
        <v>850</v>
      </c>
      <c r="V16" s="18">
        <v>850</v>
      </c>
    </row>
    <row r="17" spans="1:22" ht="15.75" x14ac:dyDescent="0.25">
      <c r="A17" s="21"/>
      <c r="B17" s="22" t="s">
        <v>38</v>
      </c>
      <c r="C17" s="25">
        <v>595</v>
      </c>
      <c r="D17" s="20">
        <v>26.221907999999999</v>
      </c>
      <c r="E17" s="20">
        <v>22.958999999999996</v>
      </c>
      <c r="F17" s="20">
        <v>149.38040799999999</v>
      </c>
      <c r="G17" s="20">
        <v>913.43247999999994</v>
      </c>
      <c r="H17" s="20">
        <v>12.961</v>
      </c>
      <c r="I17" s="20">
        <v>0.30936200000000003</v>
      </c>
      <c r="J17" s="20">
        <v>0.46663999999999994</v>
      </c>
      <c r="K17" s="20">
        <v>98.217360000000014</v>
      </c>
      <c r="L17" s="20">
        <v>0</v>
      </c>
      <c r="M17" s="20">
        <v>469.75972000000002</v>
      </c>
      <c r="N17" s="20">
        <v>462.67903999999993</v>
      </c>
      <c r="O17" s="20">
        <v>86.089799999999997</v>
      </c>
      <c r="P17" s="20">
        <v>5.5042920000000004</v>
      </c>
      <c r="Q17" s="20">
        <v>13.2</v>
      </c>
      <c r="R17" s="20">
        <v>0</v>
      </c>
      <c r="S17" s="20">
        <v>0</v>
      </c>
      <c r="T17" s="20">
        <v>2.2692239999999995E-2</v>
      </c>
      <c r="U17" s="27"/>
      <c r="V17" s="27"/>
    </row>
    <row r="18" spans="1:22" ht="15.75" x14ac:dyDescent="0.25">
      <c r="A18" s="28"/>
      <c r="B18" s="29" t="s">
        <v>39</v>
      </c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29"/>
      <c r="V18" s="29"/>
    </row>
    <row r="19" spans="1:22" ht="15.75" x14ac:dyDescent="0.25">
      <c r="A19" s="2">
        <v>1</v>
      </c>
      <c r="B19" s="14" t="s">
        <v>64</v>
      </c>
      <c r="C19" s="15">
        <v>35</v>
      </c>
      <c r="D19" s="16">
        <v>0.28000000000000003</v>
      </c>
      <c r="E19" s="16">
        <v>3.5000000000000003E-2</v>
      </c>
      <c r="F19" s="16">
        <v>0.59499999999999997</v>
      </c>
      <c r="G19" s="16">
        <v>4.55</v>
      </c>
      <c r="H19" s="16">
        <v>1.75</v>
      </c>
      <c r="I19" s="16">
        <v>7.000000000000001E-3</v>
      </c>
      <c r="J19" s="16">
        <v>7.000000000000001E-3</v>
      </c>
      <c r="K19" s="16">
        <v>0</v>
      </c>
      <c r="L19" s="16">
        <v>0</v>
      </c>
      <c r="M19" s="16">
        <v>8.0500000000000007</v>
      </c>
      <c r="N19" s="16">
        <v>8.4</v>
      </c>
      <c r="O19" s="16">
        <v>4.9000000000000004</v>
      </c>
      <c r="P19" s="16">
        <v>0.21</v>
      </c>
      <c r="Q19" s="16">
        <v>0</v>
      </c>
      <c r="R19" s="16">
        <v>0</v>
      </c>
      <c r="S19" s="16">
        <v>0</v>
      </c>
      <c r="T19" s="16">
        <v>1.0500000000000002E-3</v>
      </c>
      <c r="U19" s="18">
        <v>248</v>
      </c>
      <c r="V19" s="18">
        <v>248</v>
      </c>
    </row>
    <row r="20" spans="1:22" ht="15.75" x14ac:dyDescent="0.25">
      <c r="A20" s="2">
        <v>2</v>
      </c>
      <c r="B20" s="14" t="s">
        <v>65</v>
      </c>
      <c r="C20" s="15">
        <v>35</v>
      </c>
      <c r="D20" s="16">
        <v>0.55019999999999991</v>
      </c>
      <c r="E20" s="16">
        <v>3.6680000000000004E-2</v>
      </c>
      <c r="F20" s="16">
        <v>3.22784</v>
      </c>
      <c r="G20" s="16">
        <v>15.405599999999998</v>
      </c>
      <c r="H20" s="16">
        <v>3.6680000000000001</v>
      </c>
      <c r="I20" s="16">
        <v>7.3360000000000005E-3</v>
      </c>
      <c r="J20" s="16">
        <v>1.4672000000000001E-2</v>
      </c>
      <c r="K20" s="16">
        <v>0</v>
      </c>
      <c r="L20" s="16">
        <v>0</v>
      </c>
      <c r="M20" s="16">
        <v>13.571599999999998</v>
      </c>
      <c r="N20" s="16">
        <v>15.772399999999998</v>
      </c>
      <c r="O20" s="16">
        <v>8.0695999999999994</v>
      </c>
      <c r="P20" s="16">
        <v>0.51352000000000009</v>
      </c>
      <c r="Q20" s="16">
        <v>0</v>
      </c>
      <c r="R20" s="16">
        <v>0</v>
      </c>
      <c r="S20" s="16">
        <v>0</v>
      </c>
      <c r="T20" s="16">
        <v>2.5676000000000002E-3</v>
      </c>
      <c r="U20" s="18">
        <v>258</v>
      </c>
      <c r="V20" s="18">
        <v>258</v>
      </c>
    </row>
    <row r="21" spans="1:22" ht="15.75" x14ac:dyDescent="0.25">
      <c r="A21" s="2">
        <v>3</v>
      </c>
      <c r="B21" s="14" t="s">
        <v>66</v>
      </c>
      <c r="C21" s="15">
        <v>35</v>
      </c>
      <c r="D21" s="16">
        <v>0.45500000000000002</v>
      </c>
      <c r="E21" s="16">
        <v>3.5000000000000003E-2</v>
      </c>
      <c r="F21" s="16">
        <v>2.415</v>
      </c>
      <c r="G21" s="16">
        <v>12.25</v>
      </c>
      <c r="H21" s="16">
        <v>1.75</v>
      </c>
      <c r="I21" s="16">
        <v>2.1000000000000001E-2</v>
      </c>
      <c r="J21" s="16">
        <v>2.4500000000000001E-2</v>
      </c>
      <c r="K21" s="16">
        <v>0</v>
      </c>
      <c r="L21" s="16">
        <v>0</v>
      </c>
      <c r="M21" s="16">
        <v>9.4499999999999993</v>
      </c>
      <c r="N21" s="16">
        <v>19.25</v>
      </c>
      <c r="O21" s="16">
        <v>13.3</v>
      </c>
      <c r="P21" s="16">
        <v>0.245</v>
      </c>
      <c r="Q21" s="16">
        <v>0</v>
      </c>
      <c r="R21" s="16">
        <v>0</v>
      </c>
      <c r="S21" s="16">
        <v>0</v>
      </c>
      <c r="T21" s="16">
        <v>1.75E-3</v>
      </c>
      <c r="U21" s="18">
        <v>240</v>
      </c>
      <c r="V21" s="18">
        <v>237</v>
      </c>
    </row>
    <row r="22" spans="1:22" ht="15.75" x14ac:dyDescent="0.25">
      <c r="A22" s="2">
        <v>4</v>
      </c>
      <c r="B22" s="14" t="s">
        <v>24</v>
      </c>
      <c r="C22" s="15">
        <v>8</v>
      </c>
      <c r="D22" s="16">
        <v>0</v>
      </c>
      <c r="E22" s="16">
        <v>7.9920000000000009</v>
      </c>
      <c r="F22" s="16">
        <v>0</v>
      </c>
      <c r="G22" s="16">
        <v>71.92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0.16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8">
        <v>793</v>
      </c>
      <c r="V22" s="18">
        <v>793</v>
      </c>
    </row>
    <row r="23" spans="1:22" ht="15.75" x14ac:dyDescent="0.25">
      <c r="A23" s="2">
        <v>5</v>
      </c>
      <c r="B23" s="14" t="s">
        <v>67</v>
      </c>
      <c r="C23" s="15">
        <v>250</v>
      </c>
      <c r="D23" s="16">
        <v>2.3048500000000001</v>
      </c>
      <c r="E23" s="16">
        <v>4.7949999999999999</v>
      </c>
      <c r="F23" s="16">
        <v>13.028599999999999</v>
      </c>
      <c r="G23" s="16">
        <v>105.21599999999997</v>
      </c>
      <c r="H23" s="16">
        <v>28.15</v>
      </c>
      <c r="I23" s="16">
        <v>0.10187499999999999</v>
      </c>
      <c r="J23" s="16">
        <v>8.2949999999999996E-2</v>
      </c>
      <c r="K23" s="16">
        <v>18.850000000000001</v>
      </c>
      <c r="L23" s="16">
        <v>0</v>
      </c>
      <c r="M23" s="16">
        <v>84.263999999999996</v>
      </c>
      <c r="N23" s="16">
        <v>64.923000000000002</v>
      </c>
      <c r="O23" s="16">
        <v>32.352499999999999</v>
      </c>
      <c r="P23" s="16">
        <v>1.1476499999999996</v>
      </c>
      <c r="Q23" s="16">
        <v>0</v>
      </c>
      <c r="R23" s="16">
        <v>0</v>
      </c>
      <c r="S23" s="16">
        <v>0</v>
      </c>
      <c r="T23" s="16">
        <v>4.8154999999999995E-3</v>
      </c>
      <c r="U23" s="18">
        <v>306</v>
      </c>
      <c r="V23" s="18">
        <v>306</v>
      </c>
    </row>
    <row r="24" spans="1:22" ht="15.75" x14ac:dyDescent="0.25">
      <c r="A24" s="2">
        <v>6</v>
      </c>
      <c r="B24" s="14" t="s">
        <v>68</v>
      </c>
      <c r="C24" s="15">
        <v>100</v>
      </c>
      <c r="D24" s="16">
        <v>14.927300000000001</v>
      </c>
      <c r="E24" s="16">
        <v>10.378399999999999</v>
      </c>
      <c r="F24" s="16">
        <v>4.2081</v>
      </c>
      <c r="G24" s="16">
        <v>184.37600000000003</v>
      </c>
      <c r="H24" s="16">
        <v>25.45</v>
      </c>
      <c r="I24" s="16">
        <v>0.24036000000000002</v>
      </c>
      <c r="J24" s="16">
        <v>1.6611200000000002</v>
      </c>
      <c r="K24" s="16">
        <v>4334.3999999999996</v>
      </c>
      <c r="L24" s="16">
        <v>0</v>
      </c>
      <c r="M24" s="16">
        <v>362.48</v>
      </c>
      <c r="N24" s="16">
        <v>284.02500000000003</v>
      </c>
      <c r="O24" s="16">
        <v>17.882999999999999</v>
      </c>
      <c r="P24" s="16">
        <v>5.2776999999999994</v>
      </c>
      <c r="Q24" s="16">
        <v>0</v>
      </c>
      <c r="R24" s="16">
        <v>0</v>
      </c>
      <c r="S24" s="16">
        <v>0</v>
      </c>
      <c r="T24" s="16">
        <v>1.23155E-2</v>
      </c>
      <c r="U24" s="18">
        <v>583</v>
      </c>
      <c r="V24" s="18">
        <v>583</v>
      </c>
    </row>
    <row r="25" spans="1:22" ht="15.75" x14ac:dyDescent="0.25">
      <c r="A25" s="2">
        <v>7</v>
      </c>
      <c r="B25" s="33" t="s">
        <v>69</v>
      </c>
      <c r="C25" s="34">
        <v>180</v>
      </c>
      <c r="D25" s="40">
        <v>3.9168000000000003</v>
      </c>
      <c r="E25" s="40">
        <v>4.4496000000000002</v>
      </c>
      <c r="F25" s="40">
        <v>26.383499999999998</v>
      </c>
      <c r="G25" s="40">
        <v>161.63099999999997</v>
      </c>
      <c r="H25" s="40">
        <v>15.552</v>
      </c>
      <c r="I25" s="40">
        <v>0.19008</v>
      </c>
      <c r="J25" s="40">
        <v>0.16182000000000002</v>
      </c>
      <c r="K25" s="40">
        <v>14.85</v>
      </c>
      <c r="L25" s="40">
        <v>0</v>
      </c>
      <c r="M25" s="40">
        <v>62.811000000000007</v>
      </c>
      <c r="N25" s="40">
        <v>115.866</v>
      </c>
      <c r="O25" s="40">
        <v>39.573</v>
      </c>
      <c r="P25" s="40">
        <v>1.4715000000000003</v>
      </c>
      <c r="Q25" s="40">
        <v>0</v>
      </c>
      <c r="R25" s="40">
        <v>0</v>
      </c>
      <c r="S25" s="47">
        <v>0</v>
      </c>
      <c r="T25" s="40">
        <v>1.0448999999999998E-2</v>
      </c>
      <c r="U25" s="42">
        <v>737</v>
      </c>
      <c r="V25" s="42">
        <v>737</v>
      </c>
    </row>
    <row r="26" spans="1:22" ht="15.75" x14ac:dyDescent="0.25">
      <c r="A26" s="77">
        <v>8</v>
      </c>
      <c r="B26" s="63" t="s">
        <v>106</v>
      </c>
      <c r="C26" s="34"/>
      <c r="D26" s="47"/>
      <c r="E26" s="40"/>
      <c r="F26" s="40"/>
      <c r="G26" s="47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2"/>
      <c r="V26" s="42"/>
    </row>
    <row r="27" spans="1:22" ht="15.75" x14ac:dyDescent="0.25">
      <c r="A27" s="78"/>
      <c r="B27" s="37" t="s">
        <v>25</v>
      </c>
      <c r="C27" s="80">
        <v>200</v>
      </c>
      <c r="D27" s="48">
        <v>1</v>
      </c>
      <c r="E27" s="56">
        <v>0.2</v>
      </c>
      <c r="F27" s="56">
        <v>20.2</v>
      </c>
      <c r="G27" s="48">
        <v>92</v>
      </c>
      <c r="H27" s="56">
        <v>4</v>
      </c>
      <c r="I27" s="56">
        <v>0.02</v>
      </c>
      <c r="J27" s="56">
        <v>0.02</v>
      </c>
      <c r="K27" s="56">
        <v>0</v>
      </c>
      <c r="L27" s="56">
        <v>0</v>
      </c>
      <c r="M27" s="56">
        <v>14</v>
      </c>
      <c r="N27" s="56">
        <v>14</v>
      </c>
      <c r="O27" s="56">
        <v>8</v>
      </c>
      <c r="P27" s="56">
        <v>2.8</v>
      </c>
      <c r="Q27" s="56">
        <v>240</v>
      </c>
      <c r="R27" s="56">
        <v>0</v>
      </c>
      <c r="S27" s="56">
        <v>0</v>
      </c>
      <c r="T27" s="56">
        <v>0</v>
      </c>
      <c r="U27" s="52">
        <v>969</v>
      </c>
      <c r="V27" s="52">
        <v>969</v>
      </c>
    </row>
    <row r="28" spans="1:22" ht="15.75" x14ac:dyDescent="0.25">
      <c r="A28" s="78"/>
      <c r="B28" s="38" t="s">
        <v>107</v>
      </c>
      <c r="C28" s="80"/>
      <c r="D28" s="48"/>
      <c r="E28" s="56"/>
      <c r="F28" s="56"/>
      <c r="G28" s="48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2"/>
      <c r="V28" s="52"/>
    </row>
    <row r="29" spans="1:22" ht="15.75" x14ac:dyDescent="0.25">
      <c r="A29" s="79"/>
      <c r="B29" s="39" t="s">
        <v>111</v>
      </c>
      <c r="C29" s="81"/>
      <c r="D29" s="49">
        <v>0.16600000000000001</v>
      </c>
      <c r="E29" s="43">
        <v>6.4000000000000001E-2</v>
      </c>
      <c r="F29" s="43">
        <v>26.068000000000001</v>
      </c>
      <c r="G29" s="49">
        <v>105.62</v>
      </c>
      <c r="H29" s="43">
        <v>16</v>
      </c>
      <c r="I29" s="43">
        <v>4.7999999999999996E-3</v>
      </c>
      <c r="J29" s="43">
        <v>6.4000000000000003E-3</v>
      </c>
      <c r="K29" s="43">
        <v>0</v>
      </c>
      <c r="L29" s="43">
        <v>0</v>
      </c>
      <c r="M29" s="43">
        <v>10.979999999999997</v>
      </c>
      <c r="N29" s="43">
        <v>9.9</v>
      </c>
      <c r="O29" s="43">
        <v>4.96</v>
      </c>
      <c r="P29" s="43">
        <v>0.26800000000000002</v>
      </c>
      <c r="Q29" s="43">
        <v>0</v>
      </c>
      <c r="R29" s="43">
        <v>0</v>
      </c>
      <c r="S29" s="43">
        <v>0</v>
      </c>
      <c r="T29" s="43">
        <v>1.6000000000000001E-4</v>
      </c>
      <c r="U29" s="45">
        <v>892</v>
      </c>
      <c r="V29" s="45">
        <v>892</v>
      </c>
    </row>
    <row r="30" spans="1:22" ht="15.75" x14ac:dyDescent="0.25">
      <c r="A30" s="2">
        <v>9</v>
      </c>
      <c r="B30" s="35" t="s">
        <v>62</v>
      </c>
      <c r="C30" s="36">
        <v>80</v>
      </c>
      <c r="D30" s="43">
        <v>5.24</v>
      </c>
      <c r="E30" s="43">
        <v>1.6</v>
      </c>
      <c r="F30" s="43">
        <v>40.32</v>
      </c>
      <c r="G30" s="43">
        <v>197.6</v>
      </c>
      <c r="H30" s="43">
        <v>0</v>
      </c>
      <c r="I30" s="49">
        <v>8.8000000000000009E-2</v>
      </c>
      <c r="J30" s="43">
        <v>2.4E-2</v>
      </c>
      <c r="K30" s="43">
        <v>0</v>
      </c>
      <c r="L30" s="43">
        <v>0</v>
      </c>
      <c r="M30" s="43">
        <v>109.4</v>
      </c>
      <c r="N30" s="43">
        <v>133.6</v>
      </c>
      <c r="O30" s="43">
        <v>15.2</v>
      </c>
      <c r="P30" s="43">
        <v>1.72</v>
      </c>
      <c r="Q30" s="43">
        <v>0</v>
      </c>
      <c r="R30" s="43">
        <v>0</v>
      </c>
      <c r="S30" s="43">
        <v>0</v>
      </c>
      <c r="T30" s="43">
        <v>4.0000000000000001E-3</v>
      </c>
      <c r="U30" s="45">
        <v>26</v>
      </c>
      <c r="V30" s="45">
        <v>26</v>
      </c>
    </row>
    <row r="31" spans="1:22" ht="15.75" x14ac:dyDescent="0.25">
      <c r="A31" s="21"/>
      <c r="B31" s="22" t="s">
        <v>38</v>
      </c>
      <c r="C31" s="25">
        <v>923</v>
      </c>
      <c r="D31" s="20">
        <v>27.840150000000001</v>
      </c>
      <c r="E31" s="20">
        <v>29.385680000000004</v>
      </c>
      <c r="F31" s="20">
        <v>116.24603999999999</v>
      </c>
      <c r="G31" s="20">
        <v>858.56860000000006</v>
      </c>
      <c r="H31" s="20">
        <v>92.32</v>
      </c>
      <c r="I31" s="20">
        <v>0.66045100000000001</v>
      </c>
      <c r="J31" s="20">
        <v>1.9824620000000002</v>
      </c>
      <c r="K31" s="20">
        <v>4368.1000000000004</v>
      </c>
      <c r="L31" s="20">
        <v>0</v>
      </c>
      <c r="M31" s="20">
        <v>661.00660000000005</v>
      </c>
      <c r="N31" s="20">
        <v>651.89640000000009</v>
      </c>
      <c r="O31" s="20">
        <v>136.2381</v>
      </c>
      <c r="P31" s="20">
        <v>10.85337</v>
      </c>
      <c r="Q31" s="20">
        <v>0</v>
      </c>
      <c r="R31" s="20">
        <v>0</v>
      </c>
      <c r="S31" s="20">
        <v>0</v>
      </c>
      <c r="T31" s="20">
        <v>3.7107600000000004E-2</v>
      </c>
      <c r="U31" s="19"/>
      <c r="V31" s="19"/>
    </row>
    <row r="32" spans="1:22" ht="15.75" x14ac:dyDescent="0.25">
      <c r="A32" s="21"/>
      <c r="B32" s="22" t="s">
        <v>112</v>
      </c>
      <c r="C32" s="25">
        <v>1518</v>
      </c>
      <c r="D32" s="20">
        <v>54.062058</v>
      </c>
      <c r="E32" s="20">
        <v>52.344679999999997</v>
      </c>
      <c r="F32" s="20">
        <v>265.62644799999998</v>
      </c>
      <c r="G32" s="20">
        <v>1772.00108</v>
      </c>
      <c r="H32" s="20">
        <v>105.28099999999999</v>
      </c>
      <c r="I32" s="20">
        <v>0.96981300000000004</v>
      </c>
      <c r="J32" s="20">
        <v>2.4491019999999999</v>
      </c>
      <c r="K32" s="20">
        <v>4466.31736</v>
      </c>
      <c r="L32" s="20">
        <v>0</v>
      </c>
      <c r="M32" s="20">
        <v>1130.7663200000002</v>
      </c>
      <c r="N32" s="20">
        <v>1114.5754400000001</v>
      </c>
      <c r="O32" s="20">
        <v>222.3279</v>
      </c>
      <c r="P32" s="20">
        <v>16.357662000000001</v>
      </c>
      <c r="Q32" s="20">
        <v>13.2</v>
      </c>
      <c r="R32" s="20">
        <v>0</v>
      </c>
      <c r="S32" s="20">
        <v>0</v>
      </c>
      <c r="T32" s="20">
        <v>5.979984E-2</v>
      </c>
      <c r="U32" s="19"/>
      <c r="V32" s="19"/>
    </row>
    <row r="33" spans="1:22" ht="15.75" x14ac:dyDescent="0.25">
      <c r="A33" s="10"/>
      <c r="B33" s="11" t="s">
        <v>42</v>
      </c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3"/>
      <c r="V33" s="13"/>
    </row>
    <row r="34" spans="1:22" ht="15.75" x14ac:dyDescent="0.25">
      <c r="A34" s="28"/>
      <c r="B34" s="29" t="s">
        <v>35</v>
      </c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29"/>
      <c r="V34" s="29"/>
    </row>
    <row r="35" spans="1:22" ht="15.75" x14ac:dyDescent="0.25">
      <c r="A35" s="2">
        <v>1</v>
      </c>
      <c r="B35" s="14" t="s">
        <v>72</v>
      </c>
      <c r="C35" s="15">
        <v>250</v>
      </c>
      <c r="D35" s="16">
        <v>8.7899999999999991</v>
      </c>
      <c r="E35" s="16">
        <v>9.6</v>
      </c>
      <c r="F35" s="16">
        <v>50.12</v>
      </c>
      <c r="G35" s="16">
        <v>318.57499999999999</v>
      </c>
      <c r="H35" s="16">
        <v>0.82499999999999996</v>
      </c>
      <c r="I35" s="16">
        <v>0.15250000000000002</v>
      </c>
      <c r="J35" s="16">
        <v>0.20375000000000004</v>
      </c>
      <c r="K35" s="16">
        <v>35.625</v>
      </c>
      <c r="L35" s="16">
        <v>0</v>
      </c>
      <c r="M35" s="16">
        <v>178.71</v>
      </c>
      <c r="N35" s="16">
        <v>222.38749999999996</v>
      </c>
      <c r="O35" s="16">
        <v>52.664999999999999</v>
      </c>
      <c r="P35" s="16">
        <v>1.1167499999999999</v>
      </c>
      <c r="Q35" s="16">
        <v>0</v>
      </c>
      <c r="R35" s="16">
        <v>0</v>
      </c>
      <c r="S35" s="16">
        <v>0</v>
      </c>
      <c r="T35" s="16">
        <v>1.43E-2</v>
      </c>
      <c r="U35" s="18">
        <v>418</v>
      </c>
      <c r="V35" s="18">
        <v>418</v>
      </c>
    </row>
    <row r="36" spans="1:22" ht="15.75" x14ac:dyDescent="0.25">
      <c r="A36" s="2">
        <v>2</v>
      </c>
      <c r="B36" s="14" t="s">
        <v>59</v>
      </c>
      <c r="C36" s="15">
        <v>20</v>
      </c>
      <c r="D36" s="16">
        <v>2.2099999999999998E-2</v>
      </c>
      <c r="E36" s="16">
        <v>4.3400000000000001E-2</v>
      </c>
      <c r="F36" s="16">
        <v>8.8108000000000004</v>
      </c>
      <c r="G36" s="16">
        <v>35.624000000000002</v>
      </c>
      <c r="H36" s="16">
        <v>1.6</v>
      </c>
      <c r="I36" s="16">
        <v>4.7999999999999996E-4</v>
      </c>
      <c r="J36" s="16">
        <v>6.4000000000000005E-4</v>
      </c>
      <c r="K36" s="16">
        <v>0</v>
      </c>
      <c r="L36" s="16">
        <v>0</v>
      </c>
      <c r="M36" s="16">
        <v>0.81599999999999995</v>
      </c>
      <c r="N36" s="16">
        <v>0.52800000000000002</v>
      </c>
      <c r="O36" s="16">
        <v>0.496</v>
      </c>
      <c r="P36" s="16">
        <v>4.4800000000000006E-2</v>
      </c>
      <c r="Q36" s="16">
        <v>0</v>
      </c>
      <c r="R36" s="16">
        <v>0</v>
      </c>
      <c r="S36" s="16">
        <v>0</v>
      </c>
      <c r="T36" s="16">
        <v>1.5999999999999999E-5</v>
      </c>
      <c r="U36" s="18">
        <v>789</v>
      </c>
      <c r="V36" s="18">
        <v>789</v>
      </c>
    </row>
    <row r="37" spans="1:22" ht="15.75" x14ac:dyDescent="0.25">
      <c r="A37" s="77">
        <v>3</v>
      </c>
      <c r="B37" s="63" t="s">
        <v>106</v>
      </c>
      <c r="C37" s="3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2"/>
      <c r="V37" s="42"/>
    </row>
    <row r="38" spans="1:22" ht="15.75" x14ac:dyDescent="0.25">
      <c r="A38" s="78">
        <v>3</v>
      </c>
      <c r="B38" s="37" t="s">
        <v>71</v>
      </c>
      <c r="C38" s="46">
        <v>200</v>
      </c>
      <c r="D38" s="56">
        <v>3.7919999999999998</v>
      </c>
      <c r="E38" s="56">
        <v>3.4000000000000004</v>
      </c>
      <c r="F38" s="56">
        <v>19.474</v>
      </c>
      <c r="G38" s="56">
        <v>126.86000000000001</v>
      </c>
      <c r="H38" s="56">
        <v>0.6</v>
      </c>
      <c r="I38" s="56">
        <v>2.42</v>
      </c>
      <c r="J38" s="56">
        <v>0.13</v>
      </c>
      <c r="K38" s="56">
        <v>15</v>
      </c>
      <c r="L38" s="56">
        <v>0</v>
      </c>
      <c r="M38" s="56">
        <v>141.30000000000001</v>
      </c>
      <c r="N38" s="56">
        <v>114.84</v>
      </c>
      <c r="O38" s="56">
        <v>30</v>
      </c>
      <c r="P38" s="56">
        <v>1.7300000000000002</v>
      </c>
      <c r="Q38" s="56">
        <v>0</v>
      </c>
      <c r="R38" s="56">
        <v>0</v>
      </c>
      <c r="S38" s="56">
        <v>0</v>
      </c>
      <c r="T38" s="56">
        <v>1.7000000000000001E-2</v>
      </c>
      <c r="U38" s="52">
        <v>875</v>
      </c>
      <c r="V38" s="52">
        <v>875</v>
      </c>
    </row>
    <row r="39" spans="1:22" ht="15.75" x14ac:dyDescent="0.25">
      <c r="A39" s="78"/>
      <c r="B39" s="38" t="s">
        <v>107</v>
      </c>
      <c r="C39" s="4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2"/>
      <c r="V39" s="52"/>
    </row>
    <row r="40" spans="1:22" ht="15.75" x14ac:dyDescent="0.25">
      <c r="A40" s="78">
        <v>4</v>
      </c>
      <c r="B40" s="37" t="s">
        <v>109</v>
      </c>
      <c r="C40" s="80" t="s">
        <v>108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9.4049999999999994</v>
      </c>
      <c r="N40" s="56">
        <v>15.655999999999999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2" t="s">
        <v>37</v>
      </c>
      <c r="V40" s="52" t="s">
        <v>37</v>
      </c>
    </row>
    <row r="41" spans="1:22" ht="15.75" x14ac:dyDescent="0.25">
      <c r="A41" s="79">
        <v>5</v>
      </c>
      <c r="B41" s="39" t="s">
        <v>110</v>
      </c>
      <c r="C41" s="81"/>
      <c r="D41" s="43">
        <v>0</v>
      </c>
      <c r="E41" s="43">
        <v>0</v>
      </c>
      <c r="F41" s="43">
        <v>4.9950000000000001</v>
      </c>
      <c r="G41" s="43">
        <v>19.95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0.15</v>
      </c>
      <c r="N41" s="43">
        <v>0</v>
      </c>
      <c r="O41" s="43">
        <v>0</v>
      </c>
      <c r="P41" s="43">
        <v>1.4999999999999999E-2</v>
      </c>
      <c r="Q41" s="43">
        <v>0</v>
      </c>
      <c r="R41" s="43">
        <v>0</v>
      </c>
      <c r="S41" s="43">
        <v>0</v>
      </c>
      <c r="T41" s="43">
        <v>0</v>
      </c>
      <c r="U41" s="45">
        <v>887</v>
      </c>
      <c r="V41" s="45">
        <v>887</v>
      </c>
    </row>
    <row r="42" spans="1:22" ht="15.75" x14ac:dyDescent="0.25">
      <c r="A42" s="2">
        <v>4</v>
      </c>
      <c r="B42" s="14" t="s">
        <v>33</v>
      </c>
      <c r="C42" s="15">
        <v>125</v>
      </c>
      <c r="D42" s="16">
        <v>3.5</v>
      </c>
      <c r="E42" s="16">
        <v>3.125</v>
      </c>
      <c r="F42" s="16">
        <v>14.875</v>
      </c>
      <c r="G42" s="16">
        <v>97.5</v>
      </c>
      <c r="H42" s="16">
        <v>1.25</v>
      </c>
      <c r="I42" s="16">
        <v>7.4999999999999997E-2</v>
      </c>
      <c r="J42" s="16">
        <v>0.33750000000000002</v>
      </c>
      <c r="K42" s="16">
        <v>35</v>
      </c>
      <c r="L42" s="16">
        <v>1.25</v>
      </c>
      <c r="M42" s="16">
        <v>250</v>
      </c>
      <c r="N42" s="16">
        <v>212.5</v>
      </c>
      <c r="O42" s="16">
        <v>23.75</v>
      </c>
      <c r="P42" s="16">
        <v>0.125</v>
      </c>
      <c r="Q42" s="16">
        <v>183.75</v>
      </c>
      <c r="R42" s="16">
        <v>2.5000000000000001E-3</v>
      </c>
      <c r="S42" s="16">
        <v>2.5000000000000001E-2</v>
      </c>
      <c r="T42" s="16">
        <v>1.125E-2</v>
      </c>
      <c r="U42" s="18" t="s">
        <v>43</v>
      </c>
      <c r="V42" s="18" t="s">
        <v>43</v>
      </c>
    </row>
    <row r="43" spans="1:22" ht="15.75" x14ac:dyDescent="0.25">
      <c r="A43" s="2">
        <v>5</v>
      </c>
      <c r="B43" s="14" t="s">
        <v>62</v>
      </c>
      <c r="C43" s="15">
        <v>60</v>
      </c>
      <c r="D43" s="16">
        <v>4.5</v>
      </c>
      <c r="E43" s="16">
        <v>1.74</v>
      </c>
      <c r="F43" s="16">
        <v>30.84</v>
      </c>
      <c r="G43" s="16">
        <v>157.19999999999999</v>
      </c>
      <c r="H43" s="16">
        <v>0</v>
      </c>
      <c r="I43" s="16">
        <v>6.6000000000000003E-2</v>
      </c>
      <c r="J43" s="16">
        <v>1.7999999999999999E-2</v>
      </c>
      <c r="K43" s="16">
        <v>0</v>
      </c>
      <c r="L43" s="16">
        <v>0</v>
      </c>
      <c r="M43" s="16">
        <v>14.1</v>
      </c>
      <c r="N43" s="16">
        <v>50.4</v>
      </c>
      <c r="O43" s="16">
        <v>7.8</v>
      </c>
      <c r="P43" s="16">
        <v>0.72</v>
      </c>
      <c r="Q43" s="16">
        <v>0</v>
      </c>
      <c r="R43" s="16">
        <v>0</v>
      </c>
      <c r="S43" s="16">
        <v>0</v>
      </c>
      <c r="T43" s="16">
        <v>0</v>
      </c>
      <c r="U43" s="18">
        <v>25</v>
      </c>
      <c r="V43" s="18">
        <v>25</v>
      </c>
    </row>
    <row r="44" spans="1:22" ht="15.75" x14ac:dyDescent="0.25">
      <c r="A44" s="21"/>
      <c r="B44" s="22" t="s">
        <v>38</v>
      </c>
      <c r="C44" s="25">
        <v>655</v>
      </c>
      <c r="D44" s="20">
        <v>20.604099999999999</v>
      </c>
      <c r="E44" s="20">
        <v>17.908399999999997</v>
      </c>
      <c r="F44" s="20">
        <v>124.1198</v>
      </c>
      <c r="G44" s="20">
        <v>735.75900000000001</v>
      </c>
      <c r="H44" s="20">
        <v>4.2750000000000004</v>
      </c>
      <c r="I44" s="20">
        <v>2.7139799999999998</v>
      </c>
      <c r="J44" s="20">
        <v>0.68989000000000011</v>
      </c>
      <c r="K44" s="20">
        <v>85.625</v>
      </c>
      <c r="L44" s="20">
        <v>1.25</v>
      </c>
      <c r="M44" s="20">
        <v>584.92600000000004</v>
      </c>
      <c r="N44" s="20">
        <v>600.65549999999996</v>
      </c>
      <c r="O44" s="20">
        <v>114.711</v>
      </c>
      <c r="P44" s="20">
        <v>3.7365500000000003</v>
      </c>
      <c r="Q44" s="20">
        <v>183.75</v>
      </c>
      <c r="R44" s="20">
        <v>2.5000000000000001E-3</v>
      </c>
      <c r="S44" s="20">
        <v>2.5000000000000001E-2</v>
      </c>
      <c r="T44" s="20">
        <v>4.2566000000000007E-2</v>
      </c>
      <c r="U44" s="27"/>
      <c r="V44" s="27"/>
    </row>
    <row r="45" spans="1:22" ht="15.75" x14ac:dyDescent="0.25">
      <c r="A45" s="28"/>
      <c r="B45" s="29" t="s">
        <v>39</v>
      </c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29"/>
      <c r="V45" s="29"/>
    </row>
    <row r="46" spans="1:22" ht="15.75" x14ac:dyDescent="0.25">
      <c r="A46" s="2">
        <v>1</v>
      </c>
      <c r="B46" s="14" t="s">
        <v>73</v>
      </c>
      <c r="C46" s="15">
        <v>35</v>
      </c>
      <c r="D46" s="16">
        <v>0.38500000000000001</v>
      </c>
      <c r="E46" s="16">
        <v>7.0000000000000007E-2</v>
      </c>
      <c r="F46" s="16">
        <v>1.33</v>
      </c>
      <c r="G46" s="16">
        <v>8.4</v>
      </c>
      <c r="H46" s="16">
        <v>8.75</v>
      </c>
      <c r="I46" s="16">
        <v>2.1000000000000001E-2</v>
      </c>
      <c r="J46" s="16">
        <v>1.4000000000000002E-2</v>
      </c>
      <c r="K46" s="16">
        <v>0</v>
      </c>
      <c r="L46" s="16">
        <v>0</v>
      </c>
      <c r="M46" s="16">
        <v>4.9000000000000004</v>
      </c>
      <c r="N46" s="16">
        <v>9.1</v>
      </c>
      <c r="O46" s="16">
        <v>7</v>
      </c>
      <c r="P46" s="16">
        <v>0.315</v>
      </c>
      <c r="Q46" s="16">
        <v>0</v>
      </c>
      <c r="R46" s="16">
        <v>0</v>
      </c>
      <c r="S46" s="16">
        <v>0</v>
      </c>
      <c r="T46" s="16">
        <v>6.9999999999999999E-4</v>
      </c>
      <c r="U46" s="18">
        <v>251</v>
      </c>
      <c r="V46" s="18">
        <v>251</v>
      </c>
    </row>
    <row r="47" spans="1:22" ht="15.75" x14ac:dyDescent="0.25">
      <c r="A47" s="2">
        <v>2</v>
      </c>
      <c r="B47" s="14" t="s">
        <v>74</v>
      </c>
      <c r="C47" s="15">
        <v>35</v>
      </c>
      <c r="D47" s="16">
        <v>0.52500000000000002</v>
      </c>
      <c r="E47" s="16">
        <v>7.0000000000000007E-2</v>
      </c>
      <c r="F47" s="16">
        <v>0.7</v>
      </c>
      <c r="G47" s="16">
        <v>5.6</v>
      </c>
      <c r="H47" s="16">
        <v>5.25</v>
      </c>
      <c r="I47" s="16">
        <v>1.0500000000000001E-2</v>
      </c>
      <c r="J47" s="16">
        <v>2.8000000000000004E-2</v>
      </c>
      <c r="K47" s="16">
        <v>0</v>
      </c>
      <c r="L47" s="16">
        <v>0</v>
      </c>
      <c r="M47" s="16">
        <v>26.95</v>
      </c>
      <c r="N47" s="16">
        <v>11.9</v>
      </c>
      <c r="O47" s="16">
        <v>14</v>
      </c>
      <c r="P47" s="16">
        <v>0.21</v>
      </c>
      <c r="Q47" s="16">
        <v>77</v>
      </c>
      <c r="R47" s="16">
        <v>2.0999999999999998E-4</v>
      </c>
      <c r="S47" s="16">
        <v>9.8000000000000014E-3</v>
      </c>
      <c r="T47" s="16">
        <v>2.8E-3</v>
      </c>
      <c r="U47" s="18">
        <v>233</v>
      </c>
      <c r="V47" s="18">
        <v>233</v>
      </c>
    </row>
    <row r="48" spans="1:22" ht="15.75" x14ac:dyDescent="0.25">
      <c r="A48" s="2">
        <v>3</v>
      </c>
      <c r="B48" s="14" t="s">
        <v>31</v>
      </c>
      <c r="C48" s="15">
        <v>35</v>
      </c>
      <c r="D48" s="16">
        <v>0.28000000000000003</v>
      </c>
      <c r="E48" s="16">
        <v>3.5000000000000003E-2</v>
      </c>
      <c r="F48" s="16">
        <v>0.875</v>
      </c>
      <c r="G48" s="16">
        <v>4.9000000000000004</v>
      </c>
      <c r="H48" s="16">
        <v>3.5</v>
      </c>
      <c r="I48" s="16">
        <v>1.0500000000000001E-2</v>
      </c>
      <c r="J48" s="16">
        <v>1.4000000000000002E-2</v>
      </c>
      <c r="K48" s="16">
        <v>0</v>
      </c>
      <c r="L48" s="16">
        <v>0</v>
      </c>
      <c r="M48" s="16">
        <v>8.0500000000000007</v>
      </c>
      <c r="N48" s="16">
        <v>14.7</v>
      </c>
      <c r="O48" s="16">
        <v>4.9000000000000004</v>
      </c>
      <c r="P48" s="16">
        <v>0.21</v>
      </c>
      <c r="Q48" s="16">
        <v>0</v>
      </c>
      <c r="R48" s="16">
        <v>0</v>
      </c>
      <c r="S48" s="16">
        <v>0</v>
      </c>
      <c r="T48" s="16">
        <v>1.0500000000000002E-3</v>
      </c>
      <c r="U48" s="18">
        <v>249</v>
      </c>
      <c r="V48" s="18">
        <v>249</v>
      </c>
    </row>
    <row r="49" spans="1:22" ht="15.75" x14ac:dyDescent="0.25">
      <c r="A49" s="2">
        <v>4</v>
      </c>
      <c r="B49" s="14" t="s">
        <v>24</v>
      </c>
      <c r="C49" s="15">
        <v>8</v>
      </c>
      <c r="D49" s="16">
        <v>0</v>
      </c>
      <c r="E49" s="16">
        <v>7.9920000000000009</v>
      </c>
      <c r="F49" s="16">
        <v>0</v>
      </c>
      <c r="G49" s="16">
        <v>71.92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0.16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8">
        <v>793</v>
      </c>
      <c r="V49" s="18">
        <v>793</v>
      </c>
    </row>
    <row r="50" spans="1:22" ht="15.75" x14ac:dyDescent="0.25">
      <c r="A50" s="2">
        <v>5</v>
      </c>
      <c r="B50" s="14" t="s">
        <v>75</v>
      </c>
      <c r="C50" s="15">
        <v>250</v>
      </c>
      <c r="D50" s="16">
        <v>2.0683000000000002</v>
      </c>
      <c r="E50" s="16">
        <v>3.0274999999999994</v>
      </c>
      <c r="F50" s="16">
        <v>12.6593</v>
      </c>
      <c r="G50" s="16">
        <v>86.293000000000006</v>
      </c>
      <c r="H50" s="16">
        <v>14.88</v>
      </c>
      <c r="I50" s="16">
        <v>5.5750000000000001E-2</v>
      </c>
      <c r="J50" s="16">
        <v>6.3700000000000007E-2</v>
      </c>
      <c r="K50" s="16">
        <v>13.8</v>
      </c>
      <c r="L50" s="16">
        <v>0</v>
      </c>
      <c r="M50" s="16">
        <v>113.63699999999999</v>
      </c>
      <c r="N50" s="16">
        <v>53.876500000000007</v>
      </c>
      <c r="O50" s="16">
        <v>24.14</v>
      </c>
      <c r="P50" s="16">
        <v>1.1274500000000003</v>
      </c>
      <c r="Q50" s="16">
        <v>0</v>
      </c>
      <c r="R50" s="16">
        <v>0</v>
      </c>
      <c r="S50" s="16">
        <v>0</v>
      </c>
      <c r="T50" s="16">
        <v>5.9140000000000009E-3</v>
      </c>
      <c r="U50" s="18">
        <v>264</v>
      </c>
      <c r="V50" s="18">
        <v>264</v>
      </c>
    </row>
    <row r="51" spans="1:22" ht="15.75" x14ac:dyDescent="0.25">
      <c r="A51" s="2">
        <v>6</v>
      </c>
      <c r="B51" s="14" t="s">
        <v>76</v>
      </c>
      <c r="C51" s="15">
        <v>100</v>
      </c>
      <c r="D51" s="16">
        <v>14.186439999999999</v>
      </c>
      <c r="E51" s="16">
        <v>12.429999999999998</v>
      </c>
      <c r="F51" s="16">
        <v>10.517439999999999</v>
      </c>
      <c r="G51" s="16">
        <v>224.96639999999999</v>
      </c>
      <c r="H51" s="16">
        <v>20.5</v>
      </c>
      <c r="I51" s="16">
        <v>0.10550000000000001</v>
      </c>
      <c r="J51" s="16">
        <v>0.14228000000000002</v>
      </c>
      <c r="K51" s="16">
        <v>5.04</v>
      </c>
      <c r="L51" s="16">
        <v>0</v>
      </c>
      <c r="M51" s="16">
        <v>26.861599999999999</v>
      </c>
      <c r="N51" s="16">
        <v>173.06419999999997</v>
      </c>
      <c r="O51" s="16">
        <v>34.29</v>
      </c>
      <c r="P51" s="16">
        <v>2.51186</v>
      </c>
      <c r="Q51" s="16">
        <v>13.04</v>
      </c>
      <c r="R51" s="16">
        <v>7.9999999999999996E-6</v>
      </c>
      <c r="S51" s="16">
        <v>5.6000000000000006E-4</v>
      </c>
      <c r="T51" s="16">
        <v>6.6722000000000014E-3</v>
      </c>
      <c r="U51" s="18">
        <v>572</v>
      </c>
      <c r="V51" s="18">
        <v>572</v>
      </c>
    </row>
    <row r="52" spans="1:22" ht="15.75" x14ac:dyDescent="0.25">
      <c r="A52" s="2">
        <v>7</v>
      </c>
      <c r="B52" s="14" t="s">
        <v>126</v>
      </c>
      <c r="C52" s="15">
        <v>180</v>
      </c>
      <c r="D52" s="16">
        <v>7.9523999999999999</v>
      </c>
      <c r="E52" s="16">
        <v>3.5639999999999996</v>
      </c>
      <c r="F52" s="16">
        <v>35.987400000000001</v>
      </c>
      <c r="G52" s="16">
        <v>207.50400000000002</v>
      </c>
      <c r="H52" s="16">
        <v>0</v>
      </c>
      <c r="I52" s="16">
        <v>0.27089999999999997</v>
      </c>
      <c r="J52" s="16">
        <v>0.12780000000000002</v>
      </c>
      <c r="K52" s="16">
        <v>5.4</v>
      </c>
      <c r="L52" s="16">
        <v>0</v>
      </c>
      <c r="M52" s="16">
        <v>14.803199999999999</v>
      </c>
      <c r="N52" s="16">
        <v>188.48699999999997</v>
      </c>
      <c r="O52" s="16">
        <v>126.11880000000001</v>
      </c>
      <c r="P52" s="16">
        <v>4.2402600000000001</v>
      </c>
      <c r="Q52" s="16">
        <v>0</v>
      </c>
      <c r="R52" s="16">
        <v>0</v>
      </c>
      <c r="S52" s="16">
        <v>0</v>
      </c>
      <c r="T52" s="16">
        <v>3.3687000000000001E-3</v>
      </c>
      <c r="U52" s="18">
        <v>720</v>
      </c>
      <c r="V52" s="18">
        <v>720</v>
      </c>
    </row>
    <row r="53" spans="1:22" ht="15.75" x14ac:dyDescent="0.25">
      <c r="A53" s="77">
        <v>8</v>
      </c>
      <c r="B53" s="63" t="s">
        <v>106</v>
      </c>
      <c r="C53" s="34"/>
      <c r="D53" s="47"/>
      <c r="E53" s="40"/>
      <c r="F53" s="40"/>
      <c r="G53" s="47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2"/>
      <c r="V53" s="42"/>
    </row>
    <row r="54" spans="1:22" ht="15.75" x14ac:dyDescent="0.25">
      <c r="A54" s="78">
        <v>8</v>
      </c>
      <c r="B54" s="37" t="s">
        <v>77</v>
      </c>
      <c r="C54" s="80">
        <v>200</v>
      </c>
      <c r="D54" s="48">
        <v>0.16</v>
      </c>
      <c r="E54" s="56">
        <v>0.04</v>
      </c>
      <c r="F54" s="56">
        <v>16.106000000000002</v>
      </c>
      <c r="G54" s="48">
        <v>66.260000000000005</v>
      </c>
      <c r="H54" s="56">
        <v>3</v>
      </c>
      <c r="I54" s="56">
        <v>6.0000000000000001E-3</v>
      </c>
      <c r="J54" s="56">
        <v>6.0000000000000001E-3</v>
      </c>
      <c r="K54" s="56">
        <v>0</v>
      </c>
      <c r="L54" s="56">
        <v>0</v>
      </c>
      <c r="M54" s="56">
        <v>7.82</v>
      </c>
      <c r="N54" s="56">
        <v>6</v>
      </c>
      <c r="O54" s="56">
        <v>5.2</v>
      </c>
      <c r="P54" s="56">
        <v>0.14200000000000002</v>
      </c>
      <c r="Q54" s="56">
        <v>0</v>
      </c>
      <c r="R54" s="56">
        <v>0</v>
      </c>
      <c r="S54" s="56">
        <v>0</v>
      </c>
      <c r="T54" s="56">
        <v>4.0000000000000002E-4</v>
      </c>
      <c r="U54" s="52">
        <v>914</v>
      </c>
      <c r="V54" s="52">
        <v>914</v>
      </c>
    </row>
    <row r="55" spans="1:22" ht="15.75" x14ac:dyDescent="0.25">
      <c r="A55" s="78"/>
      <c r="B55" s="38" t="s">
        <v>107</v>
      </c>
      <c r="C55" s="80"/>
      <c r="D55" s="48"/>
      <c r="E55" s="56"/>
      <c r="F55" s="56"/>
      <c r="G55" s="48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2"/>
      <c r="V55" s="52"/>
    </row>
    <row r="56" spans="1:22" ht="15.75" x14ac:dyDescent="0.25">
      <c r="A56" s="79">
        <v>9</v>
      </c>
      <c r="B56" s="39" t="s">
        <v>113</v>
      </c>
      <c r="C56" s="81">
        <v>200</v>
      </c>
      <c r="D56" s="49">
        <v>0.8</v>
      </c>
      <c r="E56" s="43">
        <v>0.06</v>
      </c>
      <c r="F56" s="43">
        <v>21.39</v>
      </c>
      <c r="G56" s="49">
        <v>87.9</v>
      </c>
      <c r="H56" s="43">
        <v>1</v>
      </c>
      <c r="I56" s="43">
        <v>6.0000000000000001E-3</v>
      </c>
      <c r="J56" s="43">
        <v>0.04</v>
      </c>
      <c r="K56" s="43">
        <v>200</v>
      </c>
      <c r="L56" s="43">
        <v>0</v>
      </c>
      <c r="M56" s="43">
        <v>23.297999999999998</v>
      </c>
      <c r="N56" s="43">
        <v>38.4</v>
      </c>
      <c r="O56" s="43">
        <v>18.399999999999999</v>
      </c>
      <c r="P56" s="43">
        <v>600.03</v>
      </c>
      <c r="Q56" s="43">
        <v>0</v>
      </c>
      <c r="R56" s="43">
        <v>0</v>
      </c>
      <c r="S56" s="43">
        <v>0</v>
      </c>
      <c r="T56" s="43">
        <v>0</v>
      </c>
      <c r="U56" s="45">
        <v>933</v>
      </c>
      <c r="V56" s="45">
        <v>933</v>
      </c>
    </row>
    <row r="57" spans="1:22" ht="15.75" x14ac:dyDescent="0.25">
      <c r="A57" s="2">
        <v>9</v>
      </c>
      <c r="B57" s="14" t="s">
        <v>62</v>
      </c>
      <c r="C57" s="15">
        <v>80</v>
      </c>
      <c r="D57" s="16">
        <v>5.24</v>
      </c>
      <c r="E57" s="16">
        <v>1.6</v>
      </c>
      <c r="F57" s="16">
        <v>40.32</v>
      </c>
      <c r="G57" s="16">
        <v>197.6</v>
      </c>
      <c r="H57" s="16">
        <v>0</v>
      </c>
      <c r="I57" s="16">
        <v>8.8000000000000009E-2</v>
      </c>
      <c r="J57" s="16">
        <v>2.4E-2</v>
      </c>
      <c r="K57" s="16">
        <v>0</v>
      </c>
      <c r="L57" s="16">
        <v>0</v>
      </c>
      <c r="M57" s="16">
        <v>109.4</v>
      </c>
      <c r="N57" s="16">
        <v>133.6</v>
      </c>
      <c r="O57" s="16">
        <v>15.2</v>
      </c>
      <c r="P57" s="16">
        <v>1.72</v>
      </c>
      <c r="Q57" s="16">
        <v>0</v>
      </c>
      <c r="R57" s="16">
        <v>0</v>
      </c>
      <c r="S57" s="16">
        <v>0</v>
      </c>
      <c r="T57" s="16">
        <v>4.0000000000000001E-3</v>
      </c>
      <c r="U57" s="18">
        <v>26</v>
      </c>
      <c r="V57" s="18">
        <v>26</v>
      </c>
    </row>
    <row r="58" spans="1:22" ht="15.75" x14ac:dyDescent="0.25">
      <c r="A58" s="21"/>
      <c r="B58" s="22" t="s">
        <v>38</v>
      </c>
      <c r="C58" s="25">
        <v>923</v>
      </c>
      <c r="D58" s="20">
        <v>30.797139999999999</v>
      </c>
      <c r="E58" s="20">
        <v>28.828499999999998</v>
      </c>
      <c r="F58" s="20">
        <v>118.49513999999999</v>
      </c>
      <c r="G58" s="20">
        <v>873.4434</v>
      </c>
      <c r="H58" s="20">
        <v>55.88</v>
      </c>
      <c r="I58" s="20">
        <v>0.56814999999999993</v>
      </c>
      <c r="J58" s="20">
        <v>0.4197800000000001</v>
      </c>
      <c r="K58" s="20">
        <v>24.240000000000002</v>
      </c>
      <c r="L58" s="20">
        <v>0</v>
      </c>
      <c r="M58" s="20">
        <v>312.42179999999996</v>
      </c>
      <c r="N58" s="20">
        <v>590.8877</v>
      </c>
      <c r="O58" s="20">
        <v>230.84879999999998</v>
      </c>
      <c r="P58" s="20">
        <v>10.476570000000001</v>
      </c>
      <c r="Q58" s="20">
        <v>90.039999999999992</v>
      </c>
      <c r="R58" s="20">
        <v>2.1799999999999999E-4</v>
      </c>
      <c r="S58" s="20">
        <v>1.0360000000000001E-2</v>
      </c>
      <c r="T58" s="20">
        <v>2.4904900000000004E-2</v>
      </c>
      <c r="U58" s="19"/>
      <c r="V58" s="19"/>
    </row>
    <row r="59" spans="1:22" ht="15.75" x14ac:dyDescent="0.25">
      <c r="A59" s="21"/>
      <c r="B59" s="22" t="s">
        <v>112</v>
      </c>
      <c r="C59" s="25">
        <v>1578</v>
      </c>
      <c r="D59" s="20">
        <v>51.401240000000001</v>
      </c>
      <c r="E59" s="20">
        <v>46.736899999999991</v>
      </c>
      <c r="F59" s="20">
        <v>242.61493999999999</v>
      </c>
      <c r="G59" s="20">
        <v>1609.2024000000001</v>
      </c>
      <c r="H59" s="20">
        <v>60.155000000000001</v>
      </c>
      <c r="I59" s="20">
        <v>3.2821299999999995</v>
      </c>
      <c r="J59" s="20">
        <v>1.1096700000000002</v>
      </c>
      <c r="K59" s="20">
        <v>109.86500000000001</v>
      </c>
      <c r="L59" s="20">
        <v>1.25</v>
      </c>
      <c r="M59" s="20">
        <v>897.34780000000001</v>
      </c>
      <c r="N59" s="20">
        <v>1191.5432000000001</v>
      </c>
      <c r="O59" s="20">
        <v>345.5598</v>
      </c>
      <c r="P59" s="20">
        <v>14.21312</v>
      </c>
      <c r="Q59" s="20">
        <v>273.78999999999996</v>
      </c>
      <c r="R59" s="20">
        <v>2.7179999999999999E-3</v>
      </c>
      <c r="S59" s="20">
        <v>3.5360000000000003E-2</v>
      </c>
      <c r="T59" s="20">
        <v>6.7470900000000014E-2</v>
      </c>
      <c r="U59" s="19"/>
      <c r="V59" s="19"/>
    </row>
    <row r="60" spans="1:22" ht="15.75" x14ac:dyDescent="0.25">
      <c r="A60" s="10"/>
      <c r="B60" s="11" t="s">
        <v>45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</row>
    <row r="61" spans="1:22" ht="15.75" x14ac:dyDescent="0.25">
      <c r="A61" s="28"/>
      <c r="B61" s="29" t="s">
        <v>35</v>
      </c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29"/>
      <c r="V61" s="29"/>
    </row>
    <row r="62" spans="1:22" ht="15.75" x14ac:dyDescent="0.25">
      <c r="A62" s="2">
        <v>1</v>
      </c>
      <c r="B62" s="14" t="s">
        <v>30</v>
      </c>
      <c r="C62" s="15">
        <v>180</v>
      </c>
      <c r="D62" s="16">
        <v>16.721999999999998</v>
      </c>
      <c r="E62" s="16">
        <v>14.9175</v>
      </c>
      <c r="F62" s="16">
        <v>46.692</v>
      </c>
      <c r="G62" s="16">
        <v>383.67</v>
      </c>
      <c r="H62" s="16">
        <v>0</v>
      </c>
      <c r="I62" s="16">
        <v>0.13320000000000001</v>
      </c>
      <c r="J62" s="16">
        <v>0.25875000000000004</v>
      </c>
      <c r="K62" s="16">
        <v>60.3</v>
      </c>
      <c r="L62" s="16">
        <v>0</v>
      </c>
      <c r="M62" s="16">
        <v>99.297000000000011</v>
      </c>
      <c r="N62" s="16">
        <v>168.88499999999999</v>
      </c>
      <c r="O62" s="16">
        <v>36.828000000000003</v>
      </c>
      <c r="P62" s="16">
        <v>1.0430999999999999</v>
      </c>
      <c r="Q62" s="16">
        <v>0</v>
      </c>
      <c r="R62" s="16">
        <v>0</v>
      </c>
      <c r="S62" s="16">
        <v>0</v>
      </c>
      <c r="T62" s="16">
        <v>8.1000000000000006E-4</v>
      </c>
      <c r="U62" s="18">
        <v>1007</v>
      </c>
      <c r="V62" s="18">
        <v>1007</v>
      </c>
    </row>
    <row r="63" spans="1:22" ht="15.75" x14ac:dyDescent="0.25">
      <c r="A63" s="2">
        <v>2</v>
      </c>
      <c r="B63" s="14" t="s">
        <v>58</v>
      </c>
      <c r="C63" s="15">
        <v>20</v>
      </c>
      <c r="D63" s="16">
        <v>1.44</v>
      </c>
      <c r="E63" s="16">
        <v>1.7</v>
      </c>
      <c r="F63" s="16">
        <v>11.1</v>
      </c>
      <c r="G63" s="16">
        <v>65.599999999999994</v>
      </c>
      <c r="H63" s="16">
        <v>0.2</v>
      </c>
      <c r="I63" s="16">
        <v>1.2E-2</v>
      </c>
      <c r="J63" s="16">
        <v>7.5999999999999998E-2</v>
      </c>
      <c r="K63" s="16">
        <v>8.4</v>
      </c>
      <c r="L63" s="16">
        <v>0</v>
      </c>
      <c r="M63" s="16">
        <v>61.4</v>
      </c>
      <c r="N63" s="16">
        <v>43.8</v>
      </c>
      <c r="O63" s="16">
        <v>6.8</v>
      </c>
      <c r="P63" s="16">
        <v>0.04</v>
      </c>
      <c r="Q63" s="16">
        <v>0</v>
      </c>
      <c r="R63" s="16">
        <v>0</v>
      </c>
      <c r="S63" s="16">
        <v>0</v>
      </c>
      <c r="T63" s="16">
        <v>1.8E-3</v>
      </c>
      <c r="U63" s="18">
        <v>780</v>
      </c>
      <c r="V63" s="18">
        <v>780</v>
      </c>
    </row>
    <row r="64" spans="1:22" ht="15.75" x14ac:dyDescent="0.25">
      <c r="A64" s="2">
        <v>3</v>
      </c>
      <c r="B64" s="14" t="s">
        <v>59</v>
      </c>
      <c r="C64" s="15">
        <v>20</v>
      </c>
      <c r="D64" s="16">
        <v>2.2099999999999998E-2</v>
      </c>
      <c r="E64" s="16">
        <v>4.3400000000000001E-2</v>
      </c>
      <c r="F64" s="16">
        <v>8.8108000000000004</v>
      </c>
      <c r="G64" s="16">
        <v>35.624000000000002</v>
      </c>
      <c r="H64" s="16">
        <v>1.6</v>
      </c>
      <c r="I64" s="16">
        <v>4.7999999999999996E-4</v>
      </c>
      <c r="J64" s="16">
        <v>6.4000000000000005E-4</v>
      </c>
      <c r="K64" s="16">
        <v>0</v>
      </c>
      <c r="L64" s="16">
        <v>0</v>
      </c>
      <c r="M64" s="16">
        <v>0.81599999999999995</v>
      </c>
      <c r="N64" s="16">
        <v>0.52800000000000002</v>
      </c>
      <c r="O64" s="16">
        <v>0.496</v>
      </c>
      <c r="P64" s="16">
        <v>4.4800000000000006E-2</v>
      </c>
      <c r="Q64" s="16">
        <v>0</v>
      </c>
      <c r="R64" s="16">
        <v>0</v>
      </c>
      <c r="S64" s="16">
        <v>0</v>
      </c>
      <c r="T64" s="16">
        <v>1.5999999999999999E-5</v>
      </c>
      <c r="U64" s="18">
        <v>789</v>
      </c>
      <c r="V64" s="18">
        <v>789</v>
      </c>
    </row>
    <row r="65" spans="1:22" ht="15.75" x14ac:dyDescent="0.25">
      <c r="A65" s="77">
        <v>4</v>
      </c>
      <c r="B65" s="63" t="s">
        <v>106</v>
      </c>
      <c r="C65" s="34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2"/>
      <c r="V65" s="42"/>
    </row>
    <row r="66" spans="1:22" ht="15.75" x14ac:dyDescent="0.25">
      <c r="A66" s="78">
        <v>4</v>
      </c>
      <c r="B66" s="37" t="s">
        <v>61</v>
      </c>
      <c r="C66" s="46">
        <v>200</v>
      </c>
      <c r="D66" s="56">
        <v>3.552</v>
      </c>
      <c r="E66" s="56">
        <v>3.3519999999999999</v>
      </c>
      <c r="F66" s="56">
        <v>20.434000000000005</v>
      </c>
      <c r="G66" s="56">
        <v>127</v>
      </c>
      <c r="H66" s="56">
        <v>0.51600000000000001</v>
      </c>
      <c r="I66" s="56">
        <v>2.12E-2</v>
      </c>
      <c r="J66" s="56">
        <v>0.11979999999999999</v>
      </c>
      <c r="K66" s="56">
        <v>12.9</v>
      </c>
      <c r="L66" s="56">
        <v>0</v>
      </c>
      <c r="M66" s="56">
        <v>109.66</v>
      </c>
      <c r="N66" s="56">
        <v>104.46</v>
      </c>
      <c r="O66" s="56">
        <v>29.04</v>
      </c>
      <c r="P66" s="56">
        <v>1.014</v>
      </c>
      <c r="Q66" s="56">
        <v>0</v>
      </c>
      <c r="R66" s="56">
        <v>0</v>
      </c>
      <c r="S66" s="56">
        <v>0</v>
      </c>
      <c r="T66" s="56">
        <v>7.7400000000000004E-3</v>
      </c>
      <c r="U66" s="52" t="s">
        <v>36</v>
      </c>
      <c r="V66" s="52" t="s">
        <v>36</v>
      </c>
    </row>
    <row r="67" spans="1:22" ht="15.75" x14ac:dyDescent="0.25">
      <c r="A67" s="78"/>
      <c r="B67" s="38" t="s">
        <v>107</v>
      </c>
      <c r="C67" s="4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2"/>
      <c r="V67" s="52"/>
    </row>
    <row r="68" spans="1:22" ht="15.75" x14ac:dyDescent="0.25">
      <c r="A68" s="78">
        <v>5</v>
      </c>
      <c r="B68" s="37" t="s">
        <v>109</v>
      </c>
      <c r="C68" s="80" t="s">
        <v>108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9.4049999999999994</v>
      </c>
      <c r="N68" s="56">
        <v>15.655999999999999</v>
      </c>
      <c r="O68" s="56">
        <v>0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2" t="s">
        <v>37</v>
      </c>
      <c r="V68" s="52" t="s">
        <v>37</v>
      </c>
    </row>
    <row r="69" spans="1:22" ht="15.75" x14ac:dyDescent="0.25">
      <c r="A69" s="79">
        <v>6</v>
      </c>
      <c r="B69" s="39" t="s">
        <v>110</v>
      </c>
      <c r="C69" s="81"/>
      <c r="D69" s="43">
        <v>0</v>
      </c>
      <c r="E69" s="43">
        <v>0</v>
      </c>
      <c r="F69" s="43">
        <v>4.9950000000000001</v>
      </c>
      <c r="G69" s="43">
        <v>19.95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0.15</v>
      </c>
      <c r="N69" s="43">
        <v>0</v>
      </c>
      <c r="O69" s="43">
        <v>0</v>
      </c>
      <c r="P69" s="43">
        <v>1.4999999999999999E-2</v>
      </c>
      <c r="Q69" s="43">
        <v>0</v>
      </c>
      <c r="R69" s="43">
        <v>0</v>
      </c>
      <c r="S69" s="43">
        <v>0</v>
      </c>
      <c r="T69" s="43">
        <v>0</v>
      </c>
      <c r="U69" s="45">
        <v>887</v>
      </c>
      <c r="V69" s="45">
        <v>887</v>
      </c>
    </row>
    <row r="70" spans="1:22" ht="15.75" x14ac:dyDescent="0.25">
      <c r="A70" s="2">
        <v>5</v>
      </c>
      <c r="B70" s="14" t="s">
        <v>62</v>
      </c>
      <c r="C70" s="15">
        <v>60</v>
      </c>
      <c r="D70" s="16">
        <v>4.5</v>
      </c>
      <c r="E70" s="16">
        <v>1.74</v>
      </c>
      <c r="F70" s="16">
        <v>30.84</v>
      </c>
      <c r="G70" s="16">
        <v>157.19999999999999</v>
      </c>
      <c r="H70" s="16">
        <v>0</v>
      </c>
      <c r="I70" s="16">
        <v>6.6000000000000003E-2</v>
      </c>
      <c r="J70" s="16">
        <v>1.7999999999999999E-2</v>
      </c>
      <c r="K70" s="16">
        <v>0</v>
      </c>
      <c r="L70" s="16">
        <v>0</v>
      </c>
      <c r="M70" s="16">
        <v>14.1</v>
      </c>
      <c r="N70" s="16">
        <v>50.4</v>
      </c>
      <c r="O70" s="16">
        <v>7.8</v>
      </c>
      <c r="P70" s="16">
        <v>0.72</v>
      </c>
      <c r="Q70" s="16">
        <v>0</v>
      </c>
      <c r="R70" s="16">
        <v>0</v>
      </c>
      <c r="S70" s="16">
        <v>0</v>
      </c>
      <c r="T70" s="16">
        <v>0</v>
      </c>
      <c r="U70" s="18">
        <v>25</v>
      </c>
      <c r="V70" s="18">
        <v>25</v>
      </c>
    </row>
    <row r="71" spans="1:22" ht="15.75" x14ac:dyDescent="0.25">
      <c r="A71" s="2">
        <v>6</v>
      </c>
      <c r="B71" s="14" t="s">
        <v>63</v>
      </c>
      <c r="C71" s="15">
        <v>100</v>
      </c>
      <c r="D71" s="16">
        <v>0.4</v>
      </c>
      <c r="E71" s="16">
        <v>0.4</v>
      </c>
      <c r="F71" s="16">
        <v>9.8000000000000007</v>
      </c>
      <c r="G71" s="16">
        <v>47</v>
      </c>
      <c r="H71" s="16">
        <v>10</v>
      </c>
      <c r="I71" s="16">
        <v>0.03</v>
      </c>
      <c r="J71" s="16">
        <v>0.02</v>
      </c>
      <c r="K71" s="16">
        <v>0</v>
      </c>
      <c r="L71" s="16">
        <v>0</v>
      </c>
      <c r="M71" s="16">
        <v>16</v>
      </c>
      <c r="N71" s="16">
        <v>11</v>
      </c>
      <c r="O71" s="16">
        <v>9</v>
      </c>
      <c r="P71" s="16">
        <v>2.2000000000000002</v>
      </c>
      <c r="Q71" s="16">
        <v>0</v>
      </c>
      <c r="R71" s="16">
        <v>0</v>
      </c>
      <c r="S71" s="16">
        <v>0</v>
      </c>
      <c r="T71" s="16">
        <v>2E-3</v>
      </c>
      <c r="U71" s="18">
        <v>850</v>
      </c>
      <c r="V71" s="18">
        <v>850</v>
      </c>
    </row>
    <row r="72" spans="1:22" ht="15.75" x14ac:dyDescent="0.25">
      <c r="A72" s="21"/>
      <c r="B72" s="22" t="s">
        <v>38</v>
      </c>
      <c r="C72" s="25">
        <v>580</v>
      </c>
      <c r="D72" s="20">
        <v>26.636099999999995</v>
      </c>
      <c r="E72" s="20">
        <v>22.152899999999995</v>
      </c>
      <c r="F72" s="20">
        <v>127.6768</v>
      </c>
      <c r="G72" s="20">
        <v>816.09400000000005</v>
      </c>
      <c r="H72" s="20">
        <v>12.315999999999999</v>
      </c>
      <c r="I72" s="20">
        <v>0.26288</v>
      </c>
      <c r="J72" s="20">
        <v>0.49319000000000002</v>
      </c>
      <c r="K72" s="20">
        <v>81.600000000000009</v>
      </c>
      <c r="L72" s="20">
        <v>0</v>
      </c>
      <c r="M72" s="20">
        <v>301.27300000000002</v>
      </c>
      <c r="N72" s="20">
        <v>379.07299999999998</v>
      </c>
      <c r="O72" s="20">
        <v>89.963999999999999</v>
      </c>
      <c r="P72" s="20">
        <v>5.0618999999999996</v>
      </c>
      <c r="Q72" s="20">
        <v>0</v>
      </c>
      <c r="R72" s="20">
        <v>0</v>
      </c>
      <c r="S72" s="20">
        <v>0</v>
      </c>
      <c r="T72" s="20">
        <v>1.2366E-2</v>
      </c>
      <c r="U72" s="27"/>
      <c r="V72" s="27"/>
    </row>
    <row r="73" spans="1:22" ht="15.75" x14ac:dyDescent="0.25">
      <c r="A73" s="28"/>
      <c r="B73" s="29" t="s">
        <v>39</v>
      </c>
      <c r="C73" s="2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29"/>
      <c r="V73" s="29"/>
    </row>
    <row r="74" spans="1:22" ht="15.75" x14ac:dyDescent="0.25">
      <c r="A74" s="2">
        <v>1</v>
      </c>
      <c r="B74" s="14" t="s">
        <v>31</v>
      </c>
      <c r="C74" s="15">
        <v>35</v>
      </c>
      <c r="D74" s="16">
        <v>0.28000000000000003</v>
      </c>
      <c r="E74" s="16">
        <v>3.5000000000000003E-2</v>
      </c>
      <c r="F74" s="16">
        <v>0.875</v>
      </c>
      <c r="G74" s="16">
        <v>4.9000000000000004</v>
      </c>
      <c r="H74" s="16">
        <v>3.5</v>
      </c>
      <c r="I74" s="16">
        <v>1.0500000000000001E-2</v>
      </c>
      <c r="J74" s="16">
        <v>1.4000000000000002E-2</v>
      </c>
      <c r="K74" s="16">
        <v>0</v>
      </c>
      <c r="L74" s="16">
        <v>0</v>
      </c>
      <c r="M74" s="16">
        <v>8.0500000000000007</v>
      </c>
      <c r="N74" s="16">
        <v>14.7</v>
      </c>
      <c r="O74" s="16">
        <v>4.9000000000000004</v>
      </c>
      <c r="P74" s="16">
        <v>0.21</v>
      </c>
      <c r="Q74" s="16">
        <v>0</v>
      </c>
      <c r="R74" s="16">
        <v>0</v>
      </c>
      <c r="S74" s="16">
        <v>0</v>
      </c>
      <c r="T74" s="16">
        <v>1.0500000000000002E-3</v>
      </c>
      <c r="U74" s="18">
        <v>249</v>
      </c>
      <c r="V74" s="18">
        <v>249</v>
      </c>
    </row>
    <row r="75" spans="1:22" ht="15.75" x14ac:dyDescent="0.25">
      <c r="A75" s="2">
        <v>2</v>
      </c>
      <c r="B75" s="14" t="s">
        <v>66</v>
      </c>
      <c r="C75" s="15">
        <v>35</v>
      </c>
      <c r="D75" s="16">
        <v>0.45500000000000002</v>
      </c>
      <c r="E75" s="16">
        <v>3.5000000000000003E-2</v>
      </c>
      <c r="F75" s="16">
        <v>2.415</v>
      </c>
      <c r="G75" s="16">
        <v>12.25</v>
      </c>
      <c r="H75" s="16">
        <v>1.75</v>
      </c>
      <c r="I75" s="16">
        <v>2.1000000000000001E-2</v>
      </c>
      <c r="J75" s="16">
        <v>2.4500000000000001E-2</v>
      </c>
      <c r="K75" s="16">
        <v>0</v>
      </c>
      <c r="L75" s="16">
        <v>0</v>
      </c>
      <c r="M75" s="16">
        <v>9.4499999999999993</v>
      </c>
      <c r="N75" s="16">
        <v>19.25</v>
      </c>
      <c r="O75" s="16">
        <v>13.3</v>
      </c>
      <c r="P75" s="16">
        <v>0.245</v>
      </c>
      <c r="Q75" s="16">
        <v>0</v>
      </c>
      <c r="R75" s="16">
        <v>0</v>
      </c>
      <c r="S75" s="16">
        <v>0</v>
      </c>
      <c r="T75" s="16">
        <v>1.75E-3</v>
      </c>
      <c r="U75" s="18">
        <v>240</v>
      </c>
      <c r="V75" s="18">
        <v>237</v>
      </c>
    </row>
    <row r="76" spans="1:22" ht="15.75" x14ac:dyDescent="0.25">
      <c r="A76" s="2">
        <v>3</v>
      </c>
      <c r="B76" s="14" t="s">
        <v>79</v>
      </c>
      <c r="C76" s="15">
        <v>35</v>
      </c>
      <c r="D76" s="16">
        <v>0.63</v>
      </c>
      <c r="E76" s="16">
        <v>3.5000000000000003E-2</v>
      </c>
      <c r="F76" s="16">
        <v>1.645</v>
      </c>
      <c r="G76" s="16">
        <v>9.8000000000000007</v>
      </c>
      <c r="H76" s="16">
        <v>10.5</v>
      </c>
      <c r="I76" s="16">
        <v>1.0500000000000001E-2</v>
      </c>
      <c r="J76" s="16">
        <v>1.4000000000000002E-2</v>
      </c>
      <c r="K76" s="16">
        <v>0</v>
      </c>
      <c r="L76" s="16">
        <v>0</v>
      </c>
      <c r="M76" s="16">
        <v>65.8</v>
      </c>
      <c r="N76" s="16">
        <v>10.85</v>
      </c>
      <c r="O76" s="16">
        <v>5.6</v>
      </c>
      <c r="P76" s="16">
        <v>0.21</v>
      </c>
      <c r="Q76" s="16">
        <v>0</v>
      </c>
      <c r="R76" s="16">
        <v>0</v>
      </c>
      <c r="S76" s="16">
        <v>0</v>
      </c>
      <c r="T76" s="16">
        <v>1.0500000000000002E-3</v>
      </c>
      <c r="U76" s="18">
        <v>234</v>
      </c>
      <c r="V76" s="18">
        <v>226</v>
      </c>
    </row>
    <row r="77" spans="1:22" ht="15.75" x14ac:dyDescent="0.25">
      <c r="A77" s="2">
        <v>4</v>
      </c>
      <c r="B77" s="14" t="s">
        <v>24</v>
      </c>
      <c r="C77" s="15">
        <v>8</v>
      </c>
      <c r="D77" s="16">
        <v>0</v>
      </c>
      <c r="E77" s="16">
        <v>7.9920000000000009</v>
      </c>
      <c r="F77" s="16">
        <v>0</v>
      </c>
      <c r="G77" s="16">
        <v>71.92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0.16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8">
        <v>793</v>
      </c>
      <c r="V77" s="18">
        <v>793</v>
      </c>
    </row>
    <row r="78" spans="1:22" ht="15.75" x14ac:dyDescent="0.25">
      <c r="A78" s="2">
        <v>5</v>
      </c>
      <c r="B78" s="14" t="s">
        <v>80</v>
      </c>
      <c r="C78" s="15">
        <v>250</v>
      </c>
      <c r="D78" s="16">
        <v>12.7843</v>
      </c>
      <c r="E78" s="16">
        <v>5.3524999999999991</v>
      </c>
      <c r="F78" s="16">
        <v>27.636799999999997</v>
      </c>
      <c r="G78" s="16">
        <v>198.858</v>
      </c>
      <c r="H78" s="16">
        <v>10.77</v>
      </c>
      <c r="I78" s="16">
        <v>0.32500000000000007</v>
      </c>
      <c r="J78" s="16">
        <v>0.1401</v>
      </c>
      <c r="K78" s="16">
        <v>16.8</v>
      </c>
      <c r="L78" s="16">
        <v>0</v>
      </c>
      <c r="M78" s="16">
        <v>57.012</v>
      </c>
      <c r="N78" s="16">
        <v>174.06149999999997</v>
      </c>
      <c r="O78" s="16">
        <v>57.265000000000001</v>
      </c>
      <c r="P78" s="16">
        <v>2.9409499999999995</v>
      </c>
      <c r="Q78" s="16">
        <v>0</v>
      </c>
      <c r="R78" s="16">
        <v>0</v>
      </c>
      <c r="S78" s="16">
        <v>0</v>
      </c>
      <c r="T78" s="16">
        <v>7.6889999999999997E-3</v>
      </c>
      <c r="U78" s="18">
        <v>288</v>
      </c>
      <c r="V78" s="18">
        <v>288</v>
      </c>
    </row>
    <row r="79" spans="1:22" ht="15.75" x14ac:dyDescent="0.25">
      <c r="A79" s="2">
        <v>6</v>
      </c>
      <c r="B79" s="14" t="s">
        <v>81</v>
      </c>
      <c r="C79" s="15">
        <v>100</v>
      </c>
      <c r="D79" s="16">
        <v>16.957440000000002</v>
      </c>
      <c r="E79" s="16">
        <v>14.726999999999999</v>
      </c>
      <c r="F79" s="16">
        <v>13.788439999999998</v>
      </c>
      <c r="G79" s="16">
        <v>245.88639999999998</v>
      </c>
      <c r="H79" s="16">
        <v>1.242</v>
      </c>
      <c r="I79" s="16">
        <v>7.8800000000000009E-2</v>
      </c>
      <c r="J79" s="16">
        <v>0.11318</v>
      </c>
      <c r="K79" s="16">
        <v>53.34</v>
      </c>
      <c r="L79" s="16">
        <v>0</v>
      </c>
      <c r="M79" s="16">
        <v>17.945599999999995</v>
      </c>
      <c r="N79" s="16">
        <v>135.49420000000001</v>
      </c>
      <c r="O79" s="16">
        <v>15.886000000000001</v>
      </c>
      <c r="P79" s="16">
        <v>1.4160600000000003</v>
      </c>
      <c r="Q79" s="16">
        <v>0</v>
      </c>
      <c r="R79" s="16">
        <v>0</v>
      </c>
      <c r="S79" s="16">
        <v>0</v>
      </c>
      <c r="T79" s="16">
        <v>4.3661999999999998E-3</v>
      </c>
      <c r="U79" s="18">
        <v>716</v>
      </c>
      <c r="V79" s="18">
        <v>716</v>
      </c>
    </row>
    <row r="80" spans="1:22" ht="15.75" x14ac:dyDescent="0.25">
      <c r="A80" s="2">
        <v>7</v>
      </c>
      <c r="B80" s="14" t="s">
        <v>82</v>
      </c>
      <c r="C80" s="15">
        <v>180</v>
      </c>
      <c r="D80" s="16">
        <v>5.8301279999999993</v>
      </c>
      <c r="E80" s="16">
        <v>4.3884000000000007</v>
      </c>
      <c r="F80" s="16">
        <v>35.750087999999998</v>
      </c>
      <c r="G80" s="16">
        <v>207.03887999999998</v>
      </c>
      <c r="H80" s="16">
        <v>7.5060000000000002</v>
      </c>
      <c r="I80" s="16">
        <v>0.11952</v>
      </c>
      <c r="J80" s="16">
        <v>6.5771999999999997E-2</v>
      </c>
      <c r="K80" s="16">
        <v>13.607999999999999</v>
      </c>
      <c r="L80" s="16">
        <v>0</v>
      </c>
      <c r="M80" s="16">
        <v>34.366319999999995</v>
      </c>
      <c r="N80" s="16">
        <v>83.289239999999992</v>
      </c>
      <c r="O80" s="16">
        <v>30.113999999999997</v>
      </c>
      <c r="P80" s="16">
        <v>1.3668119999999999</v>
      </c>
      <c r="Q80" s="16">
        <v>0</v>
      </c>
      <c r="R80" s="16">
        <v>0</v>
      </c>
      <c r="S80" s="16">
        <v>0</v>
      </c>
      <c r="T80" s="16">
        <v>4.1612399999999992E-3</v>
      </c>
      <c r="U80" s="18">
        <v>461</v>
      </c>
      <c r="V80" s="18">
        <v>461</v>
      </c>
    </row>
    <row r="81" spans="1:22" ht="15.75" x14ac:dyDescent="0.25">
      <c r="A81" s="77">
        <v>8</v>
      </c>
      <c r="B81" s="63" t="s">
        <v>106</v>
      </c>
      <c r="C81" s="34"/>
      <c r="D81" s="47"/>
      <c r="E81" s="40"/>
      <c r="F81" s="40"/>
      <c r="G81" s="47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2"/>
      <c r="V81" s="42"/>
    </row>
    <row r="82" spans="1:22" ht="15.75" x14ac:dyDescent="0.25">
      <c r="A82" s="78">
        <v>8</v>
      </c>
      <c r="B82" s="37" t="s">
        <v>25</v>
      </c>
      <c r="C82" s="80">
        <v>200</v>
      </c>
      <c r="D82" s="48">
        <v>1</v>
      </c>
      <c r="E82" s="56">
        <v>0.2</v>
      </c>
      <c r="F82" s="56">
        <v>20.2</v>
      </c>
      <c r="G82" s="48">
        <v>92</v>
      </c>
      <c r="H82" s="56">
        <v>4</v>
      </c>
      <c r="I82" s="56">
        <v>0.02</v>
      </c>
      <c r="J82" s="56">
        <v>0.02</v>
      </c>
      <c r="K82" s="56">
        <v>0</v>
      </c>
      <c r="L82" s="56">
        <v>0</v>
      </c>
      <c r="M82" s="56">
        <v>14</v>
      </c>
      <c r="N82" s="56">
        <v>14</v>
      </c>
      <c r="O82" s="56">
        <v>8</v>
      </c>
      <c r="P82" s="56">
        <v>2.8</v>
      </c>
      <c r="Q82" s="56">
        <v>240</v>
      </c>
      <c r="R82" s="56">
        <v>0</v>
      </c>
      <c r="S82" s="56">
        <v>0</v>
      </c>
      <c r="T82" s="56">
        <v>0</v>
      </c>
      <c r="U82" s="52">
        <v>969</v>
      </c>
      <c r="V82" s="52">
        <v>969</v>
      </c>
    </row>
    <row r="83" spans="1:22" ht="15.75" x14ac:dyDescent="0.25">
      <c r="A83" s="78"/>
      <c r="B83" s="38" t="s">
        <v>107</v>
      </c>
      <c r="C83" s="80"/>
      <c r="D83" s="48"/>
      <c r="E83" s="56"/>
      <c r="F83" s="56"/>
      <c r="G83" s="48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2"/>
      <c r="V83" s="52"/>
    </row>
    <row r="84" spans="1:22" ht="15.75" x14ac:dyDescent="0.25">
      <c r="A84" s="79">
        <v>9</v>
      </c>
      <c r="B84" s="39" t="s">
        <v>114</v>
      </c>
      <c r="C84" s="81">
        <v>200</v>
      </c>
      <c r="D84" s="49">
        <v>0.252</v>
      </c>
      <c r="E84" s="43">
        <v>0.13200000000000001</v>
      </c>
      <c r="F84" s="43">
        <v>24.353999999999999</v>
      </c>
      <c r="G84" s="49">
        <v>101.01</v>
      </c>
      <c r="H84" s="43">
        <v>5.3</v>
      </c>
      <c r="I84" s="43">
        <v>1.29E-2</v>
      </c>
      <c r="J84" s="43">
        <v>1.06E-2</v>
      </c>
      <c r="K84" s="43">
        <v>0</v>
      </c>
      <c r="L84" s="43">
        <v>0</v>
      </c>
      <c r="M84" s="43">
        <v>11.68</v>
      </c>
      <c r="N84" s="43">
        <v>8.5299999999999994</v>
      </c>
      <c r="O84" s="43">
        <v>7.27</v>
      </c>
      <c r="P84" s="43">
        <v>0.66599999999999993</v>
      </c>
      <c r="Q84" s="43">
        <v>0</v>
      </c>
      <c r="R84" s="43">
        <v>0</v>
      </c>
      <c r="S84" s="43">
        <v>0</v>
      </c>
      <c r="T84" s="43">
        <v>8.6000000000000009E-4</v>
      </c>
      <c r="U84" s="45">
        <v>917</v>
      </c>
      <c r="V84" s="45">
        <v>917</v>
      </c>
    </row>
    <row r="85" spans="1:22" ht="15.75" x14ac:dyDescent="0.25">
      <c r="A85" s="2">
        <v>9</v>
      </c>
      <c r="B85" s="14" t="s">
        <v>62</v>
      </c>
      <c r="C85" s="15">
        <v>80</v>
      </c>
      <c r="D85" s="16">
        <v>5.24</v>
      </c>
      <c r="E85" s="16">
        <v>1.6</v>
      </c>
      <c r="F85" s="16">
        <v>40.32</v>
      </c>
      <c r="G85" s="16">
        <v>197.6</v>
      </c>
      <c r="H85" s="16">
        <v>0</v>
      </c>
      <c r="I85" s="16">
        <v>8.8000000000000009E-2</v>
      </c>
      <c r="J85" s="16">
        <v>2.4E-2</v>
      </c>
      <c r="K85" s="16">
        <v>0</v>
      </c>
      <c r="L85" s="16">
        <v>0</v>
      </c>
      <c r="M85" s="16">
        <v>109.4</v>
      </c>
      <c r="N85" s="16">
        <v>133.6</v>
      </c>
      <c r="O85" s="16">
        <v>15.2</v>
      </c>
      <c r="P85" s="16">
        <v>1.72</v>
      </c>
      <c r="Q85" s="16">
        <v>0</v>
      </c>
      <c r="R85" s="16">
        <v>0</v>
      </c>
      <c r="S85" s="16">
        <v>0</v>
      </c>
      <c r="T85" s="16">
        <v>4.0000000000000001E-3</v>
      </c>
      <c r="U85" s="18">
        <v>26</v>
      </c>
      <c r="V85" s="18">
        <v>26</v>
      </c>
    </row>
    <row r="86" spans="1:22" ht="15.75" x14ac:dyDescent="0.25">
      <c r="A86" s="21"/>
      <c r="B86" s="22" t="s">
        <v>38</v>
      </c>
      <c r="C86" s="25">
        <v>923</v>
      </c>
      <c r="D86" s="20">
        <v>43.176868000000006</v>
      </c>
      <c r="E86" s="20">
        <v>34.364899999999999</v>
      </c>
      <c r="F86" s="20">
        <v>142.63032799999999</v>
      </c>
      <c r="G86" s="20">
        <v>1040.2532799999999</v>
      </c>
      <c r="H86" s="20">
        <v>39.268000000000001</v>
      </c>
      <c r="I86" s="20">
        <v>0.67332000000000003</v>
      </c>
      <c r="J86" s="20">
        <v>0.41555200000000003</v>
      </c>
      <c r="K86" s="20">
        <v>83.748000000000005</v>
      </c>
      <c r="L86" s="20">
        <v>0</v>
      </c>
      <c r="M86" s="20">
        <v>316.02391999999998</v>
      </c>
      <c r="N86" s="20">
        <v>585.40494000000001</v>
      </c>
      <c r="O86" s="20">
        <v>150.26499999999999</v>
      </c>
      <c r="P86" s="20">
        <v>10.908821999999999</v>
      </c>
      <c r="Q86" s="20">
        <v>240</v>
      </c>
      <c r="R86" s="20">
        <v>0</v>
      </c>
      <c r="S86" s="20">
        <v>0</v>
      </c>
      <c r="T86" s="20">
        <v>2.4066440000000001E-2</v>
      </c>
      <c r="U86" s="19"/>
      <c r="V86" s="19"/>
    </row>
    <row r="87" spans="1:22" ht="15.75" x14ac:dyDescent="0.25">
      <c r="A87" s="21"/>
      <c r="B87" s="22" t="s">
        <v>112</v>
      </c>
      <c r="C87" s="25">
        <v>1503</v>
      </c>
      <c r="D87" s="20">
        <v>69.812967999999998</v>
      </c>
      <c r="E87" s="20">
        <v>56.517799999999994</v>
      </c>
      <c r="F87" s="20">
        <v>270.30712799999998</v>
      </c>
      <c r="G87" s="20">
        <v>1856.34728</v>
      </c>
      <c r="H87" s="20">
        <v>51.584000000000003</v>
      </c>
      <c r="I87" s="20">
        <v>0.93620000000000003</v>
      </c>
      <c r="J87" s="20">
        <v>0.90874200000000005</v>
      </c>
      <c r="K87" s="20">
        <v>165.34800000000001</v>
      </c>
      <c r="L87" s="20">
        <v>0</v>
      </c>
      <c r="M87" s="20">
        <v>617.29692</v>
      </c>
      <c r="N87" s="20">
        <v>964.47793999999999</v>
      </c>
      <c r="O87" s="20">
        <v>240.22899999999998</v>
      </c>
      <c r="P87" s="20">
        <v>15.970721999999999</v>
      </c>
      <c r="Q87" s="20">
        <v>240</v>
      </c>
      <c r="R87" s="20">
        <v>0</v>
      </c>
      <c r="S87" s="20">
        <v>0</v>
      </c>
      <c r="T87" s="20">
        <v>3.6432440000000003E-2</v>
      </c>
      <c r="U87" s="19"/>
      <c r="V87" s="19"/>
    </row>
    <row r="88" spans="1:22" ht="15.75" x14ac:dyDescent="0.25">
      <c r="A88" s="10"/>
      <c r="B88" s="11" t="s">
        <v>46</v>
      </c>
      <c r="C88" s="11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3"/>
      <c r="V88" s="13"/>
    </row>
    <row r="89" spans="1:22" ht="15.75" x14ac:dyDescent="0.25">
      <c r="A89" s="28"/>
      <c r="B89" s="29" t="s">
        <v>35</v>
      </c>
      <c r="C89" s="29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29"/>
      <c r="V89" s="29"/>
    </row>
    <row r="90" spans="1:22" ht="15.75" x14ac:dyDescent="0.25">
      <c r="A90" s="2">
        <v>1</v>
      </c>
      <c r="B90" s="14" t="s">
        <v>78</v>
      </c>
      <c r="C90" s="15">
        <v>250</v>
      </c>
      <c r="D90" s="16">
        <v>11.579250000000002</v>
      </c>
      <c r="E90" s="16">
        <v>6.0852500000000012</v>
      </c>
      <c r="F90" s="16">
        <v>82.429249999999968</v>
      </c>
      <c r="G90" s="16">
        <v>413.07</v>
      </c>
      <c r="H90" s="16">
        <v>1.0005000000000002</v>
      </c>
      <c r="I90" s="16">
        <v>1.1155999999999999</v>
      </c>
      <c r="J90" s="16">
        <v>0.21677500000000002</v>
      </c>
      <c r="K90" s="16">
        <v>25.012499999999999</v>
      </c>
      <c r="L90" s="16">
        <v>2.9969999999999999</v>
      </c>
      <c r="M90" s="16">
        <v>205.93000000000004</v>
      </c>
      <c r="N90" s="16">
        <v>152.7415</v>
      </c>
      <c r="O90" s="16">
        <v>31.670000000000005</v>
      </c>
      <c r="P90" s="16">
        <v>6.7435</v>
      </c>
      <c r="Q90" s="16">
        <v>97.402499999999975</v>
      </c>
      <c r="R90" s="16">
        <v>4.2457500000000004E-3</v>
      </c>
      <c r="S90" s="16">
        <v>1.4152499999999998E-2</v>
      </c>
      <c r="T90" s="16">
        <v>2.3332500000000003E-2</v>
      </c>
      <c r="U90" s="18" t="s">
        <v>44</v>
      </c>
      <c r="V90" s="18" t="s">
        <v>44</v>
      </c>
    </row>
    <row r="91" spans="1:22" ht="15.75" x14ac:dyDescent="0.25">
      <c r="A91" s="2">
        <v>2</v>
      </c>
      <c r="B91" s="14" t="s">
        <v>60</v>
      </c>
      <c r="C91" s="15">
        <v>15</v>
      </c>
      <c r="D91" s="16">
        <v>3.48</v>
      </c>
      <c r="E91" s="16">
        <v>4.4249999999999998</v>
      </c>
      <c r="F91" s="16">
        <v>0</v>
      </c>
      <c r="G91" s="16">
        <v>54.6</v>
      </c>
      <c r="H91" s="16">
        <v>0.105</v>
      </c>
      <c r="I91" s="16">
        <v>6.0000000000000001E-3</v>
      </c>
      <c r="J91" s="16">
        <v>4.4999999999999998E-2</v>
      </c>
      <c r="K91" s="16">
        <v>39</v>
      </c>
      <c r="L91" s="16">
        <v>0</v>
      </c>
      <c r="M91" s="16">
        <v>132</v>
      </c>
      <c r="N91" s="16">
        <v>81</v>
      </c>
      <c r="O91" s="16">
        <v>5.25</v>
      </c>
      <c r="P91" s="16">
        <v>0.15</v>
      </c>
      <c r="Q91" s="16">
        <v>13.2</v>
      </c>
      <c r="R91" s="16">
        <v>0</v>
      </c>
      <c r="S91" s="16">
        <v>0</v>
      </c>
      <c r="T91" s="16">
        <v>0</v>
      </c>
      <c r="U91" s="18">
        <v>21</v>
      </c>
      <c r="V91" s="18">
        <v>21</v>
      </c>
    </row>
    <row r="92" spans="1:22" ht="15.75" x14ac:dyDescent="0.25">
      <c r="A92" s="77">
        <v>3</v>
      </c>
      <c r="B92" s="63" t="s">
        <v>106</v>
      </c>
      <c r="C92" s="34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2"/>
      <c r="V92" s="42"/>
    </row>
    <row r="93" spans="1:22" ht="15.75" x14ac:dyDescent="0.25">
      <c r="A93" s="78">
        <v>3</v>
      </c>
      <c r="B93" s="37" t="s">
        <v>71</v>
      </c>
      <c r="C93" s="46">
        <v>200</v>
      </c>
      <c r="D93" s="56">
        <v>3.7919999999999998</v>
      </c>
      <c r="E93" s="56">
        <v>3.4000000000000004</v>
      </c>
      <c r="F93" s="56">
        <v>19.474</v>
      </c>
      <c r="G93" s="56">
        <v>126.86000000000001</v>
      </c>
      <c r="H93" s="56">
        <v>0.6</v>
      </c>
      <c r="I93" s="56">
        <v>2.42</v>
      </c>
      <c r="J93" s="56">
        <v>0.13</v>
      </c>
      <c r="K93" s="56">
        <v>15</v>
      </c>
      <c r="L93" s="56">
        <v>0</v>
      </c>
      <c r="M93" s="56">
        <v>141.30000000000001</v>
      </c>
      <c r="N93" s="56">
        <v>114.84</v>
      </c>
      <c r="O93" s="56">
        <v>30</v>
      </c>
      <c r="P93" s="56">
        <v>1.7300000000000002</v>
      </c>
      <c r="Q93" s="56">
        <v>0</v>
      </c>
      <c r="R93" s="56">
        <v>0</v>
      </c>
      <c r="S93" s="56">
        <v>0</v>
      </c>
      <c r="T93" s="56">
        <v>1.7000000000000001E-2</v>
      </c>
      <c r="U93" s="52">
        <v>875</v>
      </c>
      <c r="V93" s="52">
        <v>875</v>
      </c>
    </row>
    <row r="94" spans="1:22" ht="15.75" x14ac:dyDescent="0.25">
      <c r="A94" s="78"/>
      <c r="B94" s="38" t="s">
        <v>107</v>
      </c>
      <c r="C94" s="4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2"/>
      <c r="V94" s="52"/>
    </row>
    <row r="95" spans="1:22" ht="15.75" x14ac:dyDescent="0.25">
      <c r="A95" s="78">
        <v>4</v>
      </c>
      <c r="B95" s="37" t="s">
        <v>109</v>
      </c>
      <c r="C95" s="80" t="s">
        <v>108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9.4049999999999994</v>
      </c>
      <c r="N95" s="56">
        <v>15.655999999999999</v>
      </c>
      <c r="O95" s="56">
        <v>0</v>
      </c>
      <c r="P95" s="56">
        <v>0</v>
      </c>
      <c r="Q95" s="56">
        <v>0</v>
      </c>
      <c r="R95" s="56">
        <v>0</v>
      </c>
      <c r="S95" s="56">
        <v>0</v>
      </c>
      <c r="T95" s="56">
        <v>0</v>
      </c>
      <c r="U95" s="52" t="s">
        <v>37</v>
      </c>
      <c r="V95" s="52" t="s">
        <v>37</v>
      </c>
    </row>
    <row r="96" spans="1:22" ht="15.75" x14ac:dyDescent="0.25">
      <c r="A96" s="79">
        <v>5</v>
      </c>
      <c r="B96" s="39" t="s">
        <v>110</v>
      </c>
      <c r="C96" s="81"/>
      <c r="D96" s="43">
        <v>0</v>
      </c>
      <c r="E96" s="43">
        <v>0</v>
      </c>
      <c r="F96" s="43">
        <v>4.9950000000000001</v>
      </c>
      <c r="G96" s="43">
        <v>19.95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0.15</v>
      </c>
      <c r="N96" s="43">
        <v>0</v>
      </c>
      <c r="O96" s="43">
        <v>0</v>
      </c>
      <c r="P96" s="43">
        <v>1.4999999999999999E-2</v>
      </c>
      <c r="Q96" s="43">
        <v>0</v>
      </c>
      <c r="R96" s="43">
        <v>0</v>
      </c>
      <c r="S96" s="43">
        <v>0</v>
      </c>
      <c r="T96" s="43">
        <v>0</v>
      </c>
      <c r="U96" s="45">
        <v>887</v>
      </c>
      <c r="V96" s="45">
        <v>887</v>
      </c>
    </row>
    <row r="97" spans="1:22" ht="15.75" x14ac:dyDescent="0.25">
      <c r="A97" s="2">
        <v>4</v>
      </c>
      <c r="B97" s="14" t="s">
        <v>62</v>
      </c>
      <c r="C97" s="15">
        <v>60</v>
      </c>
      <c r="D97" s="16">
        <v>4.5</v>
      </c>
      <c r="E97" s="16">
        <v>1.74</v>
      </c>
      <c r="F97" s="16">
        <v>30.84</v>
      </c>
      <c r="G97" s="16">
        <v>157.19999999999999</v>
      </c>
      <c r="H97" s="16">
        <v>0</v>
      </c>
      <c r="I97" s="16">
        <v>6.6000000000000003E-2</v>
      </c>
      <c r="J97" s="16">
        <v>1.7999999999999999E-2</v>
      </c>
      <c r="K97" s="16">
        <v>0</v>
      </c>
      <c r="L97" s="16">
        <v>0</v>
      </c>
      <c r="M97" s="16">
        <v>14.1</v>
      </c>
      <c r="N97" s="16">
        <v>50.4</v>
      </c>
      <c r="O97" s="16">
        <v>7.8</v>
      </c>
      <c r="P97" s="16">
        <v>0.72</v>
      </c>
      <c r="Q97" s="16">
        <v>0</v>
      </c>
      <c r="R97" s="16">
        <v>0</v>
      </c>
      <c r="S97" s="16">
        <v>0</v>
      </c>
      <c r="T97" s="16">
        <v>0</v>
      </c>
      <c r="U97" s="18">
        <v>25</v>
      </c>
      <c r="V97" s="18">
        <v>25</v>
      </c>
    </row>
    <row r="98" spans="1:22" ht="15.75" x14ac:dyDescent="0.25">
      <c r="A98" s="2">
        <v>5</v>
      </c>
      <c r="B98" s="14" t="s">
        <v>63</v>
      </c>
      <c r="C98" s="15">
        <v>100</v>
      </c>
      <c r="D98" s="16">
        <v>0.4</v>
      </c>
      <c r="E98" s="16">
        <v>0.4</v>
      </c>
      <c r="F98" s="16">
        <v>9.8000000000000007</v>
      </c>
      <c r="G98" s="16">
        <v>47</v>
      </c>
      <c r="H98" s="16">
        <v>10</v>
      </c>
      <c r="I98" s="16">
        <v>0.03</v>
      </c>
      <c r="J98" s="16">
        <v>0.02</v>
      </c>
      <c r="K98" s="16">
        <v>0</v>
      </c>
      <c r="L98" s="16">
        <v>0</v>
      </c>
      <c r="M98" s="16">
        <v>16</v>
      </c>
      <c r="N98" s="16">
        <v>11</v>
      </c>
      <c r="O98" s="16">
        <v>9</v>
      </c>
      <c r="P98" s="16">
        <v>2.2000000000000002</v>
      </c>
      <c r="Q98" s="16">
        <v>0</v>
      </c>
      <c r="R98" s="16">
        <v>0</v>
      </c>
      <c r="S98" s="16">
        <v>0</v>
      </c>
      <c r="T98" s="16">
        <v>2E-3</v>
      </c>
      <c r="U98" s="18">
        <v>850</v>
      </c>
      <c r="V98" s="18">
        <v>850</v>
      </c>
    </row>
    <row r="99" spans="1:22" ht="15.75" x14ac:dyDescent="0.25">
      <c r="A99" s="2">
        <v>6</v>
      </c>
      <c r="B99" s="14" t="s">
        <v>32</v>
      </c>
      <c r="C99" s="15">
        <v>40</v>
      </c>
      <c r="D99" s="16">
        <v>3</v>
      </c>
      <c r="E99" s="16">
        <v>3.92</v>
      </c>
      <c r="F99" s="16">
        <v>29.76</v>
      </c>
      <c r="G99" s="16">
        <v>166.8</v>
      </c>
      <c r="H99" s="16">
        <v>0</v>
      </c>
      <c r="I99" s="16">
        <v>3.2000000000000001E-2</v>
      </c>
      <c r="J99" s="16">
        <v>0.02</v>
      </c>
      <c r="K99" s="16">
        <v>4</v>
      </c>
      <c r="L99" s="16">
        <v>0</v>
      </c>
      <c r="M99" s="16">
        <v>11.6</v>
      </c>
      <c r="N99" s="16">
        <v>36</v>
      </c>
      <c r="O99" s="16">
        <v>8</v>
      </c>
      <c r="P99" s="16">
        <v>0.84</v>
      </c>
      <c r="Q99" s="16">
        <v>0</v>
      </c>
      <c r="R99" s="16">
        <v>0</v>
      </c>
      <c r="S99" s="16">
        <v>0</v>
      </c>
      <c r="T99" s="16">
        <v>0</v>
      </c>
      <c r="U99" s="18">
        <v>1043</v>
      </c>
      <c r="V99" s="18">
        <v>1043</v>
      </c>
    </row>
    <row r="100" spans="1:22" ht="15.75" x14ac:dyDescent="0.25">
      <c r="A100" s="21"/>
      <c r="B100" s="22" t="s">
        <v>38</v>
      </c>
      <c r="C100" s="25">
        <v>665</v>
      </c>
      <c r="D100" s="20">
        <v>26.751249999999999</v>
      </c>
      <c r="E100" s="20">
        <v>19.97025</v>
      </c>
      <c r="F100" s="20">
        <v>172.30324999999996</v>
      </c>
      <c r="G100" s="20">
        <v>965.53</v>
      </c>
      <c r="H100" s="20">
        <v>11.705500000000001</v>
      </c>
      <c r="I100" s="20">
        <v>3.6695999999999995</v>
      </c>
      <c r="J100" s="20">
        <v>0.44977500000000009</v>
      </c>
      <c r="K100" s="20">
        <v>83.012500000000003</v>
      </c>
      <c r="L100" s="20">
        <v>2.9969999999999999</v>
      </c>
      <c r="M100" s="20">
        <v>520.93000000000006</v>
      </c>
      <c r="N100" s="20">
        <v>445.98149999999998</v>
      </c>
      <c r="O100" s="20">
        <v>91.72</v>
      </c>
      <c r="P100" s="20">
        <v>12.383500000000002</v>
      </c>
      <c r="Q100" s="20">
        <v>110.60249999999998</v>
      </c>
      <c r="R100" s="20">
        <v>4.2457500000000004E-3</v>
      </c>
      <c r="S100" s="20">
        <v>1.4152499999999998E-2</v>
      </c>
      <c r="T100" s="20">
        <v>4.2332500000000009E-2</v>
      </c>
      <c r="U100" s="27"/>
      <c r="V100" s="27"/>
    </row>
    <row r="101" spans="1:22" ht="15.75" x14ac:dyDescent="0.25">
      <c r="A101" s="28"/>
      <c r="B101" s="29" t="s">
        <v>39</v>
      </c>
      <c r="C101" s="29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29"/>
      <c r="V101" s="29"/>
    </row>
    <row r="102" spans="1:22" ht="15.75" x14ac:dyDescent="0.25">
      <c r="A102" s="2">
        <v>1</v>
      </c>
      <c r="B102" s="14" t="s">
        <v>73</v>
      </c>
      <c r="C102" s="15">
        <v>35</v>
      </c>
      <c r="D102" s="16">
        <v>0.38500000000000001</v>
      </c>
      <c r="E102" s="16">
        <v>7.0000000000000007E-2</v>
      </c>
      <c r="F102" s="16">
        <v>1.33</v>
      </c>
      <c r="G102" s="16">
        <v>8.4</v>
      </c>
      <c r="H102" s="16">
        <v>8.75</v>
      </c>
      <c r="I102" s="16">
        <v>2.1000000000000001E-2</v>
      </c>
      <c r="J102" s="16">
        <v>1.4000000000000002E-2</v>
      </c>
      <c r="K102" s="16">
        <v>0</v>
      </c>
      <c r="L102" s="16">
        <v>0</v>
      </c>
      <c r="M102" s="16">
        <v>4.9000000000000004</v>
      </c>
      <c r="N102" s="16">
        <v>9.1</v>
      </c>
      <c r="O102" s="16">
        <v>7</v>
      </c>
      <c r="P102" s="16">
        <v>0.315</v>
      </c>
      <c r="Q102" s="16">
        <v>0</v>
      </c>
      <c r="R102" s="16">
        <v>0</v>
      </c>
      <c r="S102" s="16">
        <v>0</v>
      </c>
      <c r="T102" s="16">
        <v>6.9999999999999999E-4</v>
      </c>
      <c r="U102" s="18">
        <v>251</v>
      </c>
      <c r="V102" s="18">
        <v>251</v>
      </c>
    </row>
    <row r="103" spans="1:22" ht="15.75" x14ac:dyDescent="0.25">
      <c r="A103" s="2">
        <v>2</v>
      </c>
      <c r="B103" s="14" t="s">
        <v>79</v>
      </c>
      <c r="C103" s="15">
        <v>35</v>
      </c>
      <c r="D103" s="16">
        <v>0.63</v>
      </c>
      <c r="E103" s="16">
        <v>3.5000000000000003E-2</v>
      </c>
      <c r="F103" s="16">
        <v>1.645</v>
      </c>
      <c r="G103" s="16">
        <v>9.8000000000000007</v>
      </c>
      <c r="H103" s="16">
        <v>10.5</v>
      </c>
      <c r="I103" s="16">
        <v>1.0500000000000001E-2</v>
      </c>
      <c r="J103" s="16">
        <v>1.4000000000000002E-2</v>
      </c>
      <c r="K103" s="16">
        <v>0</v>
      </c>
      <c r="L103" s="16">
        <v>0</v>
      </c>
      <c r="M103" s="16">
        <v>65.8</v>
      </c>
      <c r="N103" s="16">
        <v>10.85</v>
      </c>
      <c r="O103" s="16">
        <v>5.6</v>
      </c>
      <c r="P103" s="16">
        <v>0.21</v>
      </c>
      <c r="Q103" s="16">
        <v>0</v>
      </c>
      <c r="R103" s="16">
        <v>0</v>
      </c>
      <c r="S103" s="16">
        <v>0</v>
      </c>
      <c r="T103" s="16">
        <v>1.0500000000000002E-3</v>
      </c>
      <c r="U103" s="18">
        <v>234</v>
      </c>
      <c r="V103" s="18">
        <v>226</v>
      </c>
    </row>
    <row r="104" spans="1:22" ht="15.75" x14ac:dyDescent="0.25">
      <c r="A104" s="2">
        <v>3</v>
      </c>
      <c r="B104" s="14" t="s">
        <v>31</v>
      </c>
      <c r="C104" s="15">
        <v>35</v>
      </c>
      <c r="D104" s="16">
        <v>0.28000000000000003</v>
      </c>
      <c r="E104" s="16">
        <v>3.5000000000000003E-2</v>
      </c>
      <c r="F104" s="16">
        <v>0.875</v>
      </c>
      <c r="G104" s="16">
        <v>4.9000000000000004</v>
      </c>
      <c r="H104" s="16">
        <v>3.5</v>
      </c>
      <c r="I104" s="16">
        <v>1.0500000000000001E-2</v>
      </c>
      <c r="J104" s="16">
        <v>1.4000000000000002E-2</v>
      </c>
      <c r="K104" s="16">
        <v>0</v>
      </c>
      <c r="L104" s="16">
        <v>0</v>
      </c>
      <c r="M104" s="16">
        <v>8.0500000000000007</v>
      </c>
      <c r="N104" s="16">
        <v>14.7</v>
      </c>
      <c r="O104" s="16">
        <v>4.9000000000000004</v>
      </c>
      <c r="P104" s="16">
        <v>0.21</v>
      </c>
      <c r="Q104" s="16">
        <v>0</v>
      </c>
      <c r="R104" s="16">
        <v>0</v>
      </c>
      <c r="S104" s="16">
        <v>0</v>
      </c>
      <c r="T104" s="16">
        <v>1.0500000000000002E-3</v>
      </c>
      <c r="U104" s="18">
        <v>249</v>
      </c>
      <c r="V104" s="18">
        <v>249</v>
      </c>
    </row>
    <row r="105" spans="1:22" ht="15.75" x14ac:dyDescent="0.25">
      <c r="A105" s="2">
        <v>4</v>
      </c>
      <c r="B105" s="14" t="s">
        <v>24</v>
      </c>
      <c r="C105" s="15">
        <v>8</v>
      </c>
      <c r="D105" s="16">
        <v>0</v>
      </c>
      <c r="E105" s="16">
        <v>7.9920000000000009</v>
      </c>
      <c r="F105" s="16">
        <v>0</v>
      </c>
      <c r="G105" s="16">
        <v>71.92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0.16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8">
        <v>793</v>
      </c>
      <c r="V105" s="18">
        <v>793</v>
      </c>
    </row>
    <row r="106" spans="1:22" ht="15.75" x14ac:dyDescent="0.25">
      <c r="A106" s="2">
        <v>5</v>
      </c>
      <c r="B106" s="14" t="s">
        <v>85</v>
      </c>
      <c r="C106" s="15">
        <v>250</v>
      </c>
      <c r="D106" s="16">
        <v>1.7856000000000003</v>
      </c>
      <c r="E106" s="16">
        <v>3.7124999999999995</v>
      </c>
      <c r="F106" s="16">
        <v>15.202349999999997</v>
      </c>
      <c r="G106" s="16">
        <v>99.733499999999992</v>
      </c>
      <c r="H106" s="16">
        <v>8.1750000000000007</v>
      </c>
      <c r="I106" s="16">
        <v>4.9750000000000003E-2</v>
      </c>
      <c r="J106" s="16">
        <v>3.9250000000000007E-2</v>
      </c>
      <c r="K106" s="16">
        <v>12.6</v>
      </c>
      <c r="L106" s="16">
        <v>0</v>
      </c>
      <c r="M106" s="16">
        <v>20.751499999999997</v>
      </c>
      <c r="N106" s="16">
        <v>48.505500000000005</v>
      </c>
      <c r="O106" s="16">
        <v>20.102499999999999</v>
      </c>
      <c r="P106" s="16">
        <v>0.59340000000000015</v>
      </c>
      <c r="Q106" s="16">
        <v>0</v>
      </c>
      <c r="R106" s="16">
        <v>0</v>
      </c>
      <c r="S106" s="16">
        <v>0</v>
      </c>
      <c r="T106" s="16">
        <v>2.4905000000000001E-3</v>
      </c>
      <c r="U106" s="18">
        <v>300</v>
      </c>
      <c r="V106" s="18">
        <v>300</v>
      </c>
    </row>
    <row r="107" spans="1:22" ht="15.75" x14ac:dyDescent="0.25">
      <c r="A107" s="82">
        <v>6</v>
      </c>
      <c r="B107" s="64" t="s">
        <v>121</v>
      </c>
      <c r="C107" s="34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2"/>
      <c r="V107" s="42"/>
    </row>
    <row r="108" spans="1:22" ht="15.75" x14ac:dyDescent="0.25">
      <c r="A108" s="83">
        <v>6</v>
      </c>
      <c r="B108" s="65" t="s">
        <v>86</v>
      </c>
      <c r="C108" s="46">
        <v>100</v>
      </c>
      <c r="D108" s="56">
        <v>14.91516</v>
      </c>
      <c r="E108" s="56">
        <v>14.003999999999998</v>
      </c>
      <c r="F108" s="56">
        <v>12.87016</v>
      </c>
      <c r="G108" s="56">
        <v>236.9496</v>
      </c>
      <c r="H108" s="56">
        <v>0</v>
      </c>
      <c r="I108" s="56">
        <v>6.9500000000000006E-2</v>
      </c>
      <c r="J108" s="56">
        <v>0.11501999999999998</v>
      </c>
      <c r="K108" s="56">
        <v>7.56</v>
      </c>
      <c r="L108" s="56">
        <v>0</v>
      </c>
      <c r="M108" s="56">
        <v>14.317399999999999</v>
      </c>
      <c r="N108" s="56">
        <v>153.4538</v>
      </c>
      <c r="O108" s="56">
        <v>18.759999999999998</v>
      </c>
      <c r="P108" s="56">
        <v>2.2095400000000001</v>
      </c>
      <c r="Q108" s="56">
        <v>0</v>
      </c>
      <c r="R108" s="56">
        <v>0</v>
      </c>
      <c r="S108" s="56">
        <v>0</v>
      </c>
      <c r="T108" s="56">
        <v>5.1267999999999999E-3</v>
      </c>
      <c r="U108" s="52">
        <v>610</v>
      </c>
      <c r="V108" s="52">
        <v>610</v>
      </c>
    </row>
    <row r="109" spans="1:22" ht="15.75" x14ac:dyDescent="0.25">
      <c r="A109" s="83">
        <v>6</v>
      </c>
      <c r="B109" s="66" t="s">
        <v>107</v>
      </c>
      <c r="C109" s="4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2"/>
      <c r="V109" s="52"/>
    </row>
    <row r="110" spans="1:22" ht="31.5" x14ac:dyDescent="0.25">
      <c r="A110" s="84"/>
      <c r="B110" s="35" t="s">
        <v>125</v>
      </c>
      <c r="C110" s="36">
        <v>125</v>
      </c>
      <c r="D110" s="43">
        <v>15.625</v>
      </c>
      <c r="E110" s="43">
        <v>17.499375000000001</v>
      </c>
      <c r="F110" s="43">
        <v>13.125</v>
      </c>
      <c r="G110" s="43">
        <v>268.11874999999998</v>
      </c>
      <c r="H110" s="43">
        <v>1.0625000000000002</v>
      </c>
      <c r="I110" s="43">
        <v>0.12325000000000001</v>
      </c>
      <c r="J110" s="43">
        <v>0.12037500000000001</v>
      </c>
      <c r="K110" s="43">
        <v>11.756250000000001</v>
      </c>
      <c r="L110" s="43">
        <v>0</v>
      </c>
      <c r="M110" s="43">
        <v>372.36250000000001</v>
      </c>
      <c r="N110" s="43">
        <v>551.63125000000002</v>
      </c>
      <c r="O110" s="43">
        <v>35.512500000000003</v>
      </c>
      <c r="P110" s="43">
        <v>0.98062499999999997</v>
      </c>
      <c r="Q110" s="43">
        <v>0</v>
      </c>
      <c r="R110" s="43">
        <v>0</v>
      </c>
      <c r="S110" s="43">
        <v>0</v>
      </c>
      <c r="T110" s="43">
        <v>0.13668750000000002</v>
      </c>
      <c r="U110" s="45">
        <v>544</v>
      </c>
      <c r="V110" s="45">
        <v>542</v>
      </c>
    </row>
    <row r="111" spans="1:22" ht="15.75" x14ac:dyDescent="0.25">
      <c r="A111" s="2">
        <v>7</v>
      </c>
      <c r="B111" s="14" t="s">
        <v>87</v>
      </c>
      <c r="C111" s="15">
        <v>180</v>
      </c>
      <c r="D111" s="16">
        <v>3.7601999999999998</v>
      </c>
      <c r="E111" s="16">
        <v>6.6743999999999994</v>
      </c>
      <c r="F111" s="16">
        <v>29.827800000000003</v>
      </c>
      <c r="G111" s="16">
        <v>194.72399999999999</v>
      </c>
      <c r="H111" s="16">
        <v>20.88</v>
      </c>
      <c r="I111" s="16">
        <v>0.21905999999999998</v>
      </c>
      <c r="J111" s="16">
        <v>0.15354000000000001</v>
      </c>
      <c r="K111" s="16">
        <v>21.6</v>
      </c>
      <c r="L111" s="16">
        <v>0</v>
      </c>
      <c r="M111" s="16">
        <v>39.167999999999999</v>
      </c>
      <c r="N111" s="16">
        <v>109.87200000000001</v>
      </c>
      <c r="O111" s="16">
        <v>43.74</v>
      </c>
      <c r="P111" s="16">
        <v>1.7370000000000001</v>
      </c>
      <c r="Q111" s="16">
        <v>0</v>
      </c>
      <c r="R111" s="16">
        <v>0</v>
      </c>
      <c r="S111" s="16">
        <v>0</v>
      </c>
      <c r="T111" s="16">
        <v>9.7380000000000019E-3</v>
      </c>
      <c r="U111" s="18">
        <v>728</v>
      </c>
      <c r="V111" s="18">
        <v>728</v>
      </c>
    </row>
    <row r="112" spans="1:22" ht="15.75" x14ac:dyDescent="0.25">
      <c r="A112" s="77">
        <v>8</v>
      </c>
      <c r="B112" s="63" t="s">
        <v>106</v>
      </c>
      <c r="C112" s="34"/>
      <c r="D112" s="47"/>
      <c r="E112" s="40"/>
      <c r="F112" s="40"/>
      <c r="G112" s="4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2"/>
      <c r="V112" s="42"/>
    </row>
    <row r="113" spans="1:22" ht="15.75" x14ac:dyDescent="0.25">
      <c r="A113" s="78">
        <v>8</v>
      </c>
      <c r="B113" s="37" t="s">
        <v>70</v>
      </c>
      <c r="C113" s="80">
        <v>200</v>
      </c>
      <c r="D113" s="48">
        <v>0.16600000000000001</v>
      </c>
      <c r="E113" s="56">
        <v>6.4000000000000001E-2</v>
      </c>
      <c r="F113" s="56">
        <v>26.068000000000001</v>
      </c>
      <c r="G113" s="48">
        <v>105.62</v>
      </c>
      <c r="H113" s="56">
        <v>16</v>
      </c>
      <c r="I113" s="56">
        <v>4.7999999999999996E-3</v>
      </c>
      <c r="J113" s="56">
        <v>6.4000000000000003E-3</v>
      </c>
      <c r="K113" s="56">
        <v>0</v>
      </c>
      <c r="L113" s="56">
        <v>0</v>
      </c>
      <c r="M113" s="56">
        <v>10.979999999999997</v>
      </c>
      <c r="N113" s="56">
        <v>9.9</v>
      </c>
      <c r="O113" s="56">
        <v>4.96</v>
      </c>
      <c r="P113" s="56">
        <v>0.26800000000000002</v>
      </c>
      <c r="Q113" s="56">
        <v>0</v>
      </c>
      <c r="R113" s="56">
        <v>0</v>
      </c>
      <c r="S113" s="56">
        <v>0</v>
      </c>
      <c r="T113" s="56">
        <v>1.6000000000000001E-4</v>
      </c>
      <c r="U113" s="52">
        <v>892</v>
      </c>
      <c r="V113" s="52">
        <v>892</v>
      </c>
    </row>
    <row r="114" spans="1:22" ht="15.75" x14ac:dyDescent="0.25">
      <c r="A114" s="78"/>
      <c r="B114" s="38" t="s">
        <v>107</v>
      </c>
      <c r="C114" s="80"/>
      <c r="D114" s="48"/>
      <c r="E114" s="56"/>
      <c r="F114" s="56"/>
      <c r="G114" s="48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2"/>
      <c r="V114" s="52"/>
    </row>
    <row r="115" spans="1:22" ht="15.75" x14ac:dyDescent="0.25">
      <c r="A115" s="79">
        <v>9</v>
      </c>
      <c r="B115" s="39" t="s">
        <v>88</v>
      </c>
      <c r="C115" s="81">
        <v>200</v>
      </c>
      <c r="D115" s="49">
        <v>0.83200000000000007</v>
      </c>
      <c r="E115" s="43">
        <v>4.8000000000000001E-2</v>
      </c>
      <c r="F115" s="43">
        <v>16.152000000000001</v>
      </c>
      <c r="G115" s="49">
        <v>69.039999999999992</v>
      </c>
      <c r="H115" s="43">
        <v>0.64</v>
      </c>
      <c r="I115" s="43">
        <v>1.6E-2</v>
      </c>
      <c r="J115" s="43">
        <v>3.2000000000000001E-2</v>
      </c>
      <c r="K115" s="43">
        <v>0</v>
      </c>
      <c r="L115" s="43">
        <v>0</v>
      </c>
      <c r="M115" s="43">
        <v>25.84</v>
      </c>
      <c r="N115" s="43">
        <v>23.36</v>
      </c>
      <c r="O115" s="43">
        <v>16.8</v>
      </c>
      <c r="P115" s="43">
        <v>0.53600000000000003</v>
      </c>
      <c r="Q115" s="43">
        <v>0</v>
      </c>
      <c r="R115" s="43">
        <v>0</v>
      </c>
      <c r="S115" s="43">
        <v>0</v>
      </c>
      <c r="T115" s="43">
        <v>0</v>
      </c>
      <c r="U115" s="45">
        <v>921</v>
      </c>
      <c r="V115" s="45">
        <v>921</v>
      </c>
    </row>
    <row r="116" spans="1:22" ht="15.75" x14ac:dyDescent="0.25">
      <c r="A116" s="2">
        <v>9</v>
      </c>
      <c r="B116" s="14" t="s">
        <v>62</v>
      </c>
      <c r="C116" s="15">
        <v>80</v>
      </c>
      <c r="D116" s="16">
        <v>5.24</v>
      </c>
      <c r="E116" s="16">
        <v>1.6</v>
      </c>
      <c r="F116" s="16">
        <v>40.32</v>
      </c>
      <c r="G116" s="16">
        <v>197.6</v>
      </c>
      <c r="H116" s="16">
        <v>0</v>
      </c>
      <c r="I116" s="16">
        <v>8.8000000000000009E-2</v>
      </c>
      <c r="J116" s="16">
        <v>2.4E-2</v>
      </c>
      <c r="K116" s="16">
        <v>0</v>
      </c>
      <c r="L116" s="16">
        <v>0</v>
      </c>
      <c r="M116" s="16">
        <v>109.4</v>
      </c>
      <c r="N116" s="16">
        <v>133.6</v>
      </c>
      <c r="O116" s="16">
        <v>15.2</v>
      </c>
      <c r="P116" s="16">
        <v>1.72</v>
      </c>
      <c r="Q116" s="16">
        <v>0</v>
      </c>
      <c r="R116" s="16">
        <v>0</v>
      </c>
      <c r="S116" s="16">
        <v>0</v>
      </c>
      <c r="T116" s="16">
        <v>4.0000000000000001E-3</v>
      </c>
      <c r="U116" s="18">
        <v>26</v>
      </c>
      <c r="V116" s="18">
        <v>26</v>
      </c>
    </row>
    <row r="117" spans="1:22" ht="15.75" x14ac:dyDescent="0.25">
      <c r="A117" s="21"/>
      <c r="B117" s="22" t="s">
        <v>38</v>
      </c>
      <c r="C117" s="25">
        <v>948</v>
      </c>
      <c r="D117" s="20">
        <v>28.537800000000004</v>
      </c>
      <c r="E117" s="20">
        <v>37.666275000000006</v>
      </c>
      <c r="F117" s="20">
        <v>118.47714999999999</v>
      </c>
      <c r="G117" s="20">
        <v>924.23625000000004</v>
      </c>
      <c r="H117" s="20">
        <v>53.5075</v>
      </c>
      <c r="I117" s="20">
        <v>0.53805999999999998</v>
      </c>
      <c r="J117" s="20">
        <v>0.41116500000000011</v>
      </c>
      <c r="K117" s="20">
        <v>45.956250000000004</v>
      </c>
      <c r="L117" s="20">
        <v>0</v>
      </c>
      <c r="M117" s="20">
        <v>646.27200000000005</v>
      </c>
      <c r="N117" s="20">
        <v>901.77875000000017</v>
      </c>
      <c r="O117" s="20">
        <v>148.85500000000002</v>
      </c>
      <c r="P117" s="20">
        <v>6.3020249999999995</v>
      </c>
      <c r="Q117" s="20">
        <v>0</v>
      </c>
      <c r="R117" s="20">
        <v>0</v>
      </c>
      <c r="S117" s="20">
        <v>0</v>
      </c>
      <c r="T117" s="20">
        <v>0.15571600000000002</v>
      </c>
      <c r="U117" s="19"/>
      <c r="V117" s="19"/>
    </row>
    <row r="118" spans="1:22" ht="15.75" x14ac:dyDescent="0.25">
      <c r="A118" s="21"/>
      <c r="B118" s="22" t="s">
        <v>112</v>
      </c>
      <c r="C118" s="25">
        <v>1613</v>
      </c>
      <c r="D118" s="20">
        <v>55.289050000000003</v>
      </c>
      <c r="E118" s="20">
        <v>57.636525000000006</v>
      </c>
      <c r="F118" s="20">
        <v>290.78039999999999</v>
      </c>
      <c r="G118" s="20">
        <v>1889.7662500000001</v>
      </c>
      <c r="H118" s="20">
        <v>65.212999999999994</v>
      </c>
      <c r="I118" s="20">
        <v>4.2076599999999997</v>
      </c>
      <c r="J118" s="20">
        <v>0.86094000000000026</v>
      </c>
      <c r="K118" s="20">
        <v>128.96875</v>
      </c>
      <c r="L118" s="20">
        <v>2.9969999999999999</v>
      </c>
      <c r="M118" s="20">
        <v>1167.2020000000002</v>
      </c>
      <c r="N118" s="20">
        <v>1347.7602500000003</v>
      </c>
      <c r="O118" s="20">
        <v>240.57500000000002</v>
      </c>
      <c r="P118" s="20">
        <v>18.685525000000002</v>
      </c>
      <c r="Q118" s="20">
        <v>110.60249999999998</v>
      </c>
      <c r="R118" s="20">
        <v>4.2457500000000004E-3</v>
      </c>
      <c r="S118" s="20">
        <v>1.4152499999999998E-2</v>
      </c>
      <c r="T118" s="20">
        <v>0.19804850000000002</v>
      </c>
      <c r="U118" s="19"/>
      <c r="V118" s="19"/>
    </row>
    <row r="119" spans="1:22" ht="15.75" x14ac:dyDescent="0.25">
      <c r="A119" s="10"/>
      <c r="B119" s="11" t="s">
        <v>47</v>
      </c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</row>
    <row r="120" spans="1:22" ht="15.75" x14ac:dyDescent="0.25">
      <c r="A120" s="28"/>
      <c r="B120" s="29" t="s">
        <v>35</v>
      </c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29"/>
      <c r="V120" s="29"/>
    </row>
    <row r="121" spans="1:22" ht="15.75" x14ac:dyDescent="0.25">
      <c r="A121" s="2">
        <v>1</v>
      </c>
      <c r="B121" s="14" t="s">
        <v>83</v>
      </c>
      <c r="C121" s="15">
        <v>210</v>
      </c>
      <c r="D121" s="16">
        <v>21.926100000000002</v>
      </c>
      <c r="E121" s="16">
        <v>23.593500000000002</v>
      </c>
      <c r="F121" s="16">
        <v>4.0971000000000002</v>
      </c>
      <c r="G121" s="16">
        <v>316.49100000000004</v>
      </c>
      <c r="H121" s="16">
        <v>0.37799999999999995</v>
      </c>
      <c r="I121" s="16">
        <v>0.12285000000000001</v>
      </c>
      <c r="J121" s="16">
        <v>0.77910000000000001</v>
      </c>
      <c r="K121" s="16">
        <v>22.2075</v>
      </c>
      <c r="L121" s="16">
        <v>0</v>
      </c>
      <c r="M121" s="16">
        <v>165.67739999999998</v>
      </c>
      <c r="N121" s="16">
        <v>361.00050000000005</v>
      </c>
      <c r="O121" s="16">
        <v>27.858600000000003</v>
      </c>
      <c r="P121" s="16">
        <v>4.0271699999999999</v>
      </c>
      <c r="Q121" s="16">
        <v>0</v>
      </c>
      <c r="R121" s="16">
        <v>0</v>
      </c>
      <c r="S121" s="16">
        <v>0</v>
      </c>
      <c r="T121" s="16">
        <v>3.7547999999999998E-2</v>
      </c>
      <c r="U121" s="18">
        <v>491</v>
      </c>
      <c r="V121" s="18">
        <v>491</v>
      </c>
    </row>
    <row r="122" spans="1:22" ht="15.75" x14ac:dyDescent="0.25">
      <c r="A122" s="2">
        <v>2</v>
      </c>
      <c r="B122" s="14" t="s">
        <v>63</v>
      </c>
      <c r="C122" s="15">
        <v>100</v>
      </c>
      <c r="D122" s="16">
        <v>0.4</v>
      </c>
      <c r="E122" s="16">
        <v>0.4</v>
      </c>
      <c r="F122" s="16">
        <v>9.8000000000000007</v>
      </c>
      <c r="G122" s="16">
        <v>47</v>
      </c>
      <c r="H122" s="16">
        <v>10</v>
      </c>
      <c r="I122" s="16">
        <v>0.03</v>
      </c>
      <c r="J122" s="16">
        <v>0.02</v>
      </c>
      <c r="K122" s="16">
        <v>0</v>
      </c>
      <c r="L122" s="16">
        <v>0</v>
      </c>
      <c r="M122" s="16">
        <v>16</v>
      </c>
      <c r="N122" s="16">
        <v>11</v>
      </c>
      <c r="O122" s="16">
        <v>9</v>
      </c>
      <c r="P122" s="16">
        <v>2.2000000000000002</v>
      </c>
      <c r="Q122" s="16">
        <v>0</v>
      </c>
      <c r="R122" s="16">
        <v>0</v>
      </c>
      <c r="S122" s="16">
        <v>0</v>
      </c>
      <c r="T122" s="16">
        <v>2E-3</v>
      </c>
      <c r="U122" s="18">
        <v>850</v>
      </c>
      <c r="V122" s="18">
        <v>850</v>
      </c>
    </row>
    <row r="123" spans="1:22" ht="15.75" x14ac:dyDescent="0.25">
      <c r="A123" s="77">
        <v>3</v>
      </c>
      <c r="B123" s="63" t="s">
        <v>106</v>
      </c>
      <c r="C123" s="34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2"/>
      <c r="V123" s="42"/>
    </row>
    <row r="124" spans="1:22" ht="15.75" x14ac:dyDescent="0.25">
      <c r="A124" s="78">
        <v>3</v>
      </c>
      <c r="B124" s="37" t="s">
        <v>61</v>
      </c>
      <c r="C124" s="46">
        <v>200</v>
      </c>
      <c r="D124" s="56">
        <v>3.552</v>
      </c>
      <c r="E124" s="56">
        <v>3.3519999999999999</v>
      </c>
      <c r="F124" s="56">
        <v>20.434000000000005</v>
      </c>
      <c r="G124" s="56">
        <v>127</v>
      </c>
      <c r="H124" s="56">
        <v>0.51600000000000001</v>
      </c>
      <c r="I124" s="56">
        <v>2.12E-2</v>
      </c>
      <c r="J124" s="56">
        <v>0.11979999999999999</v>
      </c>
      <c r="K124" s="56">
        <v>12.9</v>
      </c>
      <c r="L124" s="56">
        <v>0</v>
      </c>
      <c r="M124" s="56">
        <v>109.66</v>
      </c>
      <c r="N124" s="56">
        <v>104.46</v>
      </c>
      <c r="O124" s="56">
        <v>29.04</v>
      </c>
      <c r="P124" s="56">
        <v>1.014</v>
      </c>
      <c r="Q124" s="56">
        <v>0</v>
      </c>
      <c r="R124" s="56">
        <v>0</v>
      </c>
      <c r="S124" s="56">
        <v>0</v>
      </c>
      <c r="T124" s="56">
        <v>7.7400000000000004E-3</v>
      </c>
      <c r="U124" s="52" t="s">
        <v>36</v>
      </c>
      <c r="V124" s="52" t="s">
        <v>36</v>
      </c>
    </row>
    <row r="125" spans="1:22" ht="15.75" x14ac:dyDescent="0.25">
      <c r="A125" s="78"/>
      <c r="B125" s="38" t="s">
        <v>107</v>
      </c>
      <c r="C125" s="4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2"/>
      <c r="V125" s="52"/>
    </row>
    <row r="126" spans="1:22" ht="15.75" x14ac:dyDescent="0.25">
      <c r="A126" s="78">
        <v>4</v>
      </c>
      <c r="B126" s="37" t="s">
        <v>109</v>
      </c>
      <c r="C126" s="80" t="s">
        <v>108</v>
      </c>
      <c r="D126" s="56">
        <v>0</v>
      </c>
      <c r="E126" s="56">
        <v>0</v>
      </c>
      <c r="F126" s="56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9.4049999999999994</v>
      </c>
      <c r="N126" s="56">
        <v>15.655999999999999</v>
      </c>
      <c r="O126" s="56">
        <v>0</v>
      </c>
      <c r="P126" s="56">
        <v>0</v>
      </c>
      <c r="Q126" s="56">
        <v>0</v>
      </c>
      <c r="R126" s="56">
        <v>0</v>
      </c>
      <c r="S126" s="56">
        <v>0</v>
      </c>
      <c r="T126" s="56">
        <v>0</v>
      </c>
      <c r="U126" s="52" t="s">
        <v>37</v>
      </c>
      <c r="V126" s="52" t="s">
        <v>37</v>
      </c>
    </row>
    <row r="127" spans="1:22" ht="15.75" x14ac:dyDescent="0.25">
      <c r="A127" s="79">
        <v>5</v>
      </c>
      <c r="B127" s="39" t="s">
        <v>110</v>
      </c>
      <c r="C127" s="81"/>
      <c r="D127" s="43">
        <v>0</v>
      </c>
      <c r="E127" s="43">
        <v>0</v>
      </c>
      <c r="F127" s="43">
        <v>4.9950000000000001</v>
      </c>
      <c r="G127" s="43">
        <v>19.95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0.15</v>
      </c>
      <c r="N127" s="43">
        <v>0</v>
      </c>
      <c r="O127" s="43">
        <v>0</v>
      </c>
      <c r="P127" s="43">
        <v>1.4999999999999999E-2</v>
      </c>
      <c r="Q127" s="43">
        <v>0</v>
      </c>
      <c r="R127" s="43">
        <v>0</v>
      </c>
      <c r="S127" s="43">
        <v>0</v>
      </c>
      <c r="T127" s="43">
        <v>0</v>
      </c>
      <c r="U127" s="45">
        <v>887</v>
      </c>
      <c r="V127" s="45">
        <v>887</v>
      </c>
    </row>
    <row r="128" spans="1:22" ht="15.75" x14ac:dyDescent="0.25">
      <c r="A128" s="2">
        <v>4</v>
      </c>
      <c r="B128" s="14" t="s">
        <v>62</v>
      </c>
      <c r="C128" s="15">
        <v>80</v>
      </c>
      <c r="D128" s="16">
        <v>6</v>
      </c>
      <c r="E128" s="16">
        <v>2.3199999999999998</v>
      </c>
      <c r="F128" s="16">
        <v>41.12</v>
      </c>
      <c r="G128" s="16">
        <v>209.6</v>
      </c>
      <c r="H128" s="16">
        <v>0</v>
      </c>
      <c r="I128" s="16">
        <v>8.8000000000000009E-2</v>
      </c>
      <c r="J128" s="16">
        <v>2.4E-2</v>
      </c>
      <c r="K128" s="16">
        <v>0</v>
      </c>
      <c r="L128" s="16">
        <v>0</v>
      </c>
      <c r="M128" s="16">
        <v>18.8</v>
      </c>
      <c r="N128" s="16">
        <v>67.2</v>
      </c>
      <c r="O128" s="16">
        <v>10.4</v>
      </c>
      <c r="P128" s="16">
        <v>0.96</v>
      </c>
      <c r="Q128" s="16">
        <v>0</v>
      </c>
      <c r="R128" s="16">
        <v>0</v>
      </c>
      <c r="S128" s="16">
        <v>0</v>
      </c>
      <c r="T128" s="16">
        <v>0</v>
      </c>
      <c r="U128" s="18">
        <v>25</v>
      </c>
      <c r="V128" s="18">
        <v>25</v>
      </c>
    </row>
    <row r="129" spans="1:22" ht="15.75" x14ac:dyDescent="0.25">
      <c r="A129" s="2">
        <v>5</v>
      </c>
      <c r="B129" s="14" t="s">
        <v>84</v>
      </c>
      <c r="C129" s="15">
        <v>10</v>
      </c>
      <c r="D129" s="16">
        <v>0.08</v>
      </c>
      <c r="E129" s="16">
        <v>8.25</v>
      </c>
      <c r="F129" s="16">
        <v>0.08</v>
      </c>
      <c r="G129" s="16">
        <v>74.8</v>
      </c>
      <c r="H129" s="16">
        <v>0</v>
      </c>
      <c r="I129" s="16">
        <v>0</v>
      </c>
      <c r="J129" s="16">
        <v>0.01</v>
      </c>
      <c r="K129" s="16">
        <v>30</v>
      </c>
      <c r="L129" s="16">
        <v>0</v>
      </c>
      <c r="M129" s="16">
        <v>1.2</v>
      </c>
      <c r="N129" s="16">
        <v>1.9</v>
      </c>
      <c r="O129" s="16">
        <v>0</v>
      </c>
      <c r="P129" s="16">
        <v>0.02</v>
      </c>
      <c r="Q129" s="16">
        <v>0</v>
      </c>
      <c r="R129" s="16">
        <v>0</v>
      </c>
      <c r="S129" s="16">
        <v>0</v>
      </c>
      <c r="T129" s="16">
        <v>8.9999999999999998E-4</v>
      </c>
      <c r="U129" s="18">
        <v>18</v>
      </c>
      <c r="V129" s="18">
        <v>18</v>
      </c>
    </row>
    <row r="130" spans="1:22" ht="15.75" x14ac:dyDescent="0.25">
      <c r="A130" s="21"/>
      <c r="B130" s="22" t="s">
        <v>38</v>
      </c>
      <c r="C130" s="25">
        <v>600</v>
      </c>
      <c r="D130" s="20">
        <v>31.958099999999998</v>
      </c>
      <c r="E130" s="20">
        <v>37.915500000000002</v>
      </c>
      <c r="F130" s="20">
        <v>75.531099999999995</v>
      </c>
      <c r="G130" s="20">
        <v>774.89099999999996</v>
      </c>
      <c r="H130" s="20">
        <v>10.894</v>
      </c>
      <c r="I130" s="20">
        <v>0.26205000000000001</v>
      </c>
      <c r="J130" s="20">
        <v>0.95290000000000008</v>
      </c>
      <c r="K130" s="20">
        <v>65.107500000000002</v>
      </c>
      <c r="L130" s="20">
        <v>0</v>
      </c>
      <c r="M130" s="20">
        <v>311.3374</v>
      </c>
      <c r="N130" s="20">
        <v>545.56050000000005</v>
      </c>
      <c r="O130" s="20">
        <v>76.298600000000008</v>
      </c>
      <c r="P130" s="20">
        <v>8.2211700000000008</v>
      </c>
      <c r="Q130" s="20">
        <v>0</v>
      </c>
      <c r="R130" s="20">
        <v>0</v>
      </c>
      <c r="S130" s="20">
        <v>0</v>
      </c>
      <c r="T130" s="20">
        <v>4.8187999999999995E-2</v>
      </c>
      <c r="U130" s="27"/>
      <c r="V130" s="27"/>
    </row>
    <row r="131" spans="1:22" ht="15.75" x14ac:dyDescent="0.25">
      <c r="A131" s="28"/>
      <c r="B131" s="29" t="s">
        <v>39</v>
      </c>
      <c r="C131" s="29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29"/>
      <c r="V131" s="29"/>
    </row>
    <row r="132" spans="1:22" ht="15.75" x14ac:dyDescent="0.25">
      <c r="A132" s="2">
        <v>1</v>
      </c>
      <c r="B132" s="14" t="s">
        <v>64</v>
      </c>
      <c r="C132" s="15">
        <v>35</v>
      </c>
      <c r="D132" s="16">
        <v>0.28000000000000003</v>
      </c>
      <c r="E132" s="16">
        <v>3.5000000000000003E-2</v>
      </c>
      <c r="F132" s="16">
        <v>0.59499999999999997</v>
      </c>
      <c r="G132" s="16">
        <v>4.55</v>
      </c>
      <c r="H132" s="16">
        <v>1.75</v>
      </c>
      <c r="I132" s="16">
        <v>7.000000000000001E-3</v>
      </c>
      <c r="J132" s="16">
        <v>7.000000000000001E-3</v>
      </c>
      <c r="K132" s="16">
        <v>0</v>
      </c>
      <c r="L132" s="16">
        <v>0</v>
      </c>
      <c r="M132" s="16">
        <v>8.0500000000000007</v>
      </c>
      <c r="N132" s="16">
        <v>8.4</v>
      </c>
      <c r="O132" s="16">
        <v>4.9000000000000004</v>
      </c>
      <c r="P132" s="16">
        <v>0.21</v>
      </c>
      <c r="Q132" s="16">
        <v>0</v>
      </c>
      <c r="R132" s="16">
        <v>0</v>
      </c>
      <c r="S132" s="16">
        <v>0</v>
      </c>
      <c r="T132" s="16">
        <v>1.0500000000000002E-3</v>
      </c>
      <c r="U132" s="18">
        <v>248</v>
      </c>
      <c r="V132" s="18">
        <v>248</v>
      </c>
    </row>
    <row r="133" spans="1:22" ht="15.75" x14ac:dyDescent="0.25">
      <c r="A133" s="2">
        <v>2</v>
      </c>
      <c r="B133" s="14" t="s">
        <v>65</v>
      </c>
      <c r="C133" s="15">
        <v>35</v>
      </c>
      <c r="D133" s="16">
        <v>0.55019999999999991</v>
      </c>
      <c r="E133" s="16">
        <v>3.6680000000000004E-2</v>
      </c>
      <c r="F133" s="16">
        <v>3.22784</v>
      </c>
      <c r="G133" s="16">
        <v>15.405599999999998</v>
      </c>
      <c r="H133" s="16">
        <v>3.6680000000000001</v>
      </c>
      <c r="I133" s="16">
        <v>7.3360000000000005E-3</v>
      </c>
      <c r="J133" s="16">
        <v>1.4672000000000001E-2</v>
      </c>
      <c r="K133" s="16">
        <v>0</v>
      </c>
      <c r="L133" s="16">
        <v>0</v>
      </c>
      <c r="M133" s="16">
        <v>13.571599999999998</v>
      </c>
      <c r="N133" s="16">
        <v>15.772399999999998</v>
      </c>
      <c r="O133" s="16">
        <v>8.0695999999999994</v>
      </c>
      <c r="P133" s="16">
        <v>0.51352000000000009</v>
      </c>
      <c r="Q133" s="16">
        <v>0</v>
      </c>
      <c r="R133" s="16">
        <v>0</v>
      </c>
      <c r="S133" s="16">
        <v>0</v>
      </c>
      <c r="T133" s="16">
        <v>2.5676000000000002E-3</v>
      </c>
      <c r="U133" s="18">
        <v>258</v>
      </c>
      <c r="V133" s="18">
        <v>258</v>
      </c>
    </row>
    <row r="134" spans="1:22" ht="15.75" x14ac:dyDescent="0.25">
      <c r="A134" s="2">
        <v>3</v>
      </c>
      <c r="B134" s="14" t="s">
        <v>66</v>
      </c>
      <c r="C134" s="15">
        <v>35</v>
      </c>
      <c r="D134" s="16">
        <v>0.45500000000000002</v>
      </c>
      <c r="E134" s="16">
        <v>3.5000000000000003E-2</v>
      </c>
      <c r="F134" s="16">
        <v>2.415</v>
      </c>
      <c r="G134" s="16">
        <v>12.25</v>
      </c>
      <c r="H134" s="16">
        <v>1.75</v>
      </c>
      <c r="I134" s="16">
        <v>2.1000000000000001E-2</v>
      </c>
      <c r="J134" s="16">
        <v>2.4500000000000001E-2</v>
      </c>
      <c r="K134" s="16">
        <v>0</v>
      </c>
      <c r="L134" s="16">
        <v>0</v>
      </c>
      <c r="M134" s="16">
        <v>9.4499999999999993</v>
      </c>
      <c r="N134" s="16">
        <v>19.25</v>
      </c>
      <c r="O134" s="16">
        <v>13.3</v>
      </c>
      <c r="P134" s="16">
        <v>0.245</v>
      </c>
      <c r="Q134" s="16">
        <v>0</v>
      </c>
      <c r="R134" s="16">
        <v>0</v>
      </c>
      <c r="S134" s="16">
        <v>0</v>
      </c>
      <c r="T134" s="16">
        <v>1.75E-3</v>
      </c>
      <c r="U134" s="18">
        <v>240</v>
      </c>
      <c r="V134" s="18">
        <v>237</v>
      </c>
    </row>
    <row r="135" spans="1:22" ht="15.75" x14ac:dyDescent="0.25">
      <c r="A135" s="2">
        <v>4</v>
      </c>
      <c r="B135" s="14" t="s">
        <v>24</v>
      </c>
      <c r="C135" s="15">
        <v>8</v>
      </c>
      <c r="D135" s="16">
        <v>0</v>
      </c>
      <c r="E135" s="16">
        <v>7.9920000000000009</v>
      </c>
      <c r="F135" s="16">
        <v>0</v>
      </c>
      <c r="G135" s="16">
        <v>71.92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0.16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8">
        <v>793</v>
      </c>
      <c r="V135" s="18">
        <v>793</v>
      </c>
    </row>
    <row r="136" spans="1:22" ht="15.75" x14ac:dyDescent="0.25">
      <c r="A136" s="2">
        <v>5</v>
      </c>
      <c r="B136" s="14" t="s">
        <v>80</v>
      </c>
      <c r="C136" s="15">
        <v>250</v>
      </c>
      <c r="D136" s="16">
        <v>12.7843</v>
      </c>
      <c r="E136" s="16">
        <v>5.3524999999999991</v>
      </c>
      <c r="F136" s="16">
        <v>27.636799999999997</v>
      </c>
      <c r="G136" s="16">
        <v>198.858</v>
      </c>
      <c r="H136" s="16">
        <v>10.77</v>
      </c>
      <c r="I136" s="16">
        <v>0.32500000000000007</v>
      </c>
      <c r="J136" s="16">
        <v>0.1401</v>
      </c>
      <c r="K136" s="16">
        <v>16.8</v>
      </c>
      <c r="L136" s="16">
        <v>0</v>
      </c>
      <c r="M136" s="16">
        <v>57.012</v>
      </c>
      <c r="N136" s="16">
        <v>174.06149999999997</v>
      </c>
      <c r="O136" s="16">
        <v>57.265000000000001</v>
      </c>
      <c r="P136" s="16">
        <v>2.9409499999999995</v>
      </c>
      <c r="Q136" s="16">
        <v>0</v>
      </c>
      <c r="R136" s="16">
        <v>0</v>
      </c>
      <c r="S136" s="16">
        <v>0</v>
      </c>
      <c r="T136" s="16">
        <v>7.6889999999999997E-3</v>
      </c>
      <c r="U136" s="18">
        <v>288</v>
      </c>
      <c r="V136" s="18">
        <v>288</v>
      </c>
    </row>
    <row r="137" spans="1:22" ht="15.75" x14ac:dyDescent="0.25">
      <c r="A137" s="2">
        <v>6</v>
      </c>
      <c r="B137" s="14" t="s">
        <v>90</v>
      </c>
      <c r="C137" s="15">
        <v>280</v>
      </c>
      <c r="D137" s="16">
        <v>26.622399999999999</v>
      </c>
      <c r="E137" s="16">
        <v>34.600999999999999</v>
      </c>
      <c r="F137" s="16">
        <v>56.929600000000001</v>
      </c>
      <c r="G137" s="16">
        <v>521.976</v>
      </c>
      <c r="H137" s="16">
        <v>0</v>
      </c>
      <c r="I137" s="16">
        <v>0.38080000000000003</v>
      </c>
      <c r="J137" s="16">
        <v>0.18340000000000001</v>
      </c>
      <c r="K137" s="16">
        <v>12.6</v>
      </c>
      <c r="L137" s="16">
        <v>0</v>
      </c>
      <c r="M137" s="16">
        <v>41.675199999999997</v>
      </c>
      <c r="N137" s="16">
        <v>176.148</v>
      </c>
      <c r="O137" s="16">
        <v>29.304800000000004</v>
      </c>
      <c r="P137" s="16">
        <v>2.0487600000000001</v>
      </c>
      <c r="Q137" s="16">
        <v>0</v>
      </c>
      <c r="R137" s="16">
        <v>0</v>
      </c>
      <c r="S137" s="16">
        <v>0</v>
      </c>
      <c r="T137" s="16">
        <v>3.7800000000000008E-4</v>
      </c>
      <c r="U137" s="18">
        <v>1011</v>
      </c>
      <c r="V137" s="18">
        <v>1011</v>
      </c>
    </row>
    <row r="138" spans="1:22" ht="15.75" x14ac:dyDescent="0.25">
      <c r="A138" s="77">
        <v>7</v>
      </c>
      <c r="B138" s="63" t="s">
        <v>106</v>
      </c>
      <c r="C138" s="34"/>
      <c r="D138" s="47"/>
      <c r="E138" s="40"/>
      <c r="F138" s="40"/>
      <c r="G138" s="47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2"/>
      <c r="V138" s="42"/>
    </row>
    <row r="139" spans="1:22" ht="15.75" x14ac:dyDescent="0.25">
      <c r="A139" s="78">
        <v>7</v>
      </c>
      <c r="B139" s="37" t="s">
        <v>25</v>
      </c>
      <c r="C139" s="80">
        <v>200</v>
      </c>
      <c r="D139" s="48">
        <v>1</v>
      </c>
      <c r="E139" s="56">
        <v>0.2</v>
      </c>
      <c r="F139" s="56">
        <v>20.2</v>
      </c>
      <c r="G139" s="48">
        <v>92</v>
      </c>
      <c r="H139" s="56">
        <v>4</v>
      </c>
      <c r="I139" s="56">
        <v>0.02</v>
      </c>
      <c r="J139" s="56">
        <v>0.02</v>
      </c>
      <c r="K139" s="56">
        <v>0</v>
      </c>
      <c r="L139" s="56">
        <v>0</v>
      </c>
      <c r="M139" s="56">
        <v>14</v>
      </c>
      <c r="N139" s="56">
        <v>14</v>
      </c>
      <c r="O139" s="56">
        <v>8</v>
      </c>
      <c r="P139" s="56">
        <v>2.8</v>
      </c>
      <c r="Q139" s="56">
        <v>240</v>
      </c>
      <c r="R139" s="56">
        <v>0</v>
      </c>
      <c r="S139" s="56">
        <v>0</v>
      </c>
      <c r="T139" s="56">
        <v>0</v>
      </c>
      <c r="U139" s="52">
        <v>969</v>
      </c>
      <c r="V139" s="52">
        <v>969</v>
      </c>
    </row>
    <row r="140" spans="1:22" ht="15.75" x14ac:dyDescent="0.25">
      <c r="A140" s="78"/>
      <c r="B140" s="38" t="s">
        <v>107</v>
      </c>
      <c r="C140" s="80"/>
      <c r="D140" s="48"/>
      <c r="E140" s="56"/>
      <c r="F140" s="56"/>
      <c r="G140" s="48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2"/>
      <c r="V140" s="52"/>
    </row>
    <row r="141" spans="1:22" ht="15.75" x14ac:dyDescent="0.25">
      <c r="A141" s="79">
        <v>8</v>
      </c>
      <c r="B141" s="39" t="s">
        <v>116</v>
      </c>
      <c r="C141" s="81">
        <v>200</v>
      </c>
      <c r="D141" s="49">
        <v>0.16</v>
      </c>
      <c r="E141" s="43">
        <v>0.04</v>
      </c>
      <c r="F141" s="43">
        <v>16.106000000000002</v>
      </c>
      <c r="G141" s="49">
        <v>66.260000000000005</v>
      </c>
      <c r="H141" s="43">
        <v>3</v>
      </c>
      <c r="I141" s="43">
        <v>6.0000000000000001E-3</v>
      </c>
      <c r="J141" s="43">
        <v>6.0000000000000001E-3</v>
      </c>
      <c r="K141" s="43">
        <v>0</v>
      </c>
      <c r="L141" s="43">
        <v>0</v>
      </c>
      <c r="M141" s="43">
        <v>7.82</v>
      </c>
      <c r="N141" s="43">
        <v>6</v>
      </c>
      <c r="O141" s="43">
        <v>5.2</v>
      </c>
      <c r="P141" s="43">
        <v>0.14200000000000002</v>
      </c>
      <c r="Q141" s="43">
        <v>0</v>
      </c>
      <c r="R141" s="43">
        <v>0</v>
      </c>
      <c r="S141" s="43">
        <v>0</v>
      </c>
      <c r="T141" s="43">
        <v>4.0000000000000002E-4</v>
      </c>
      <c r="U141" s="45">
        <v>914</v>
      </c>
      <c r="V141" s="45">
        <v>914</v>
      </c>
    </row>
    <row r="142" spans="1:22" ht="15.75" x14ac:dyDescent="0.25">
      <c r="A142" s="2">
        <v>8</v>
      </c>
      <c r="B142" s="14" t="s">
        <v>62</v>
      </c>
      <c r="C142" s="15">
        <v>80</v>
      </c>
      <c r="D142" s="16">
        <v>5.24</v>
      </c>
      <c r="E142" s="16">
        <v>1.6</v>
      </c>
      <c r="F142" s="16">
        <v>40.32</v>
      </c>
      <c r="G142" s="16">
        <v>197.6</v>
      </c>
      <c r="H142" s="16">
        <v>0</v>
      </c>
      <c r="I142" s="16">
        <v>8.8000000000000009E-2</v>
      </c>
      <c r="J142" s="16">
        <v>2.4E-2</v>
      </c>
      <c r="K142" s="16">
        <v>0</v>
      </c>
      <c r="L142" s="16">
        <v>0</v>
      </c>
      <c r="M142" s="16">
        <v>109.4</v>
      </c>
      <c r="N142" s="16">
        <v>133.6</v>
      </c>
      <c r="O142" s="16">
        <v>15.2</v>
      </c>
      <c r="P142" s="16">
        <v>1.72</v>
      </c>
      <c r="Q142" s="16">
        <v>0</v>
      </c>
      <c r="R142" s="16">
        <v>0</v>
      </c>
      <c r="S142" s="16">
        <v>0</v>
      </c>
      <c r="T142" s="16">
        <v>4.0000000000000001E-3</v>
      </c>
      <c r="U142" s="18">
        <v>26</v>
      </c>
      <c r="V142" s="18">
        <v>26</v>
      </c>
    </row>
    <row r="143" spans="1:22" ht="15.75" x14ac:dyDescent="0.25">
      <c r="A143" s="21"/>
      <c r="B143" s="22" t="s">
        <v>38</v>
      </c>
      <c r="C143" s="25">
        <v>923</v>
      </c>
      <c r="D143" s="20">
        <v>46.091899999999995</v>
      </c>
      <c r="E143" s="20">
        <v>49.69218</v>
      </c>
      <c r="F143" s="20">
        <v>147.23023999999998</v>
      </c>
      <c r="G143" s="20">
        <v>1088.8196</v>
      </c>
      <c r="H143" s="20">
        <v>20.937999999999999</v>
      </c>
      <c r="I143" s="20">
        <v>0.8351360000000001</v>
      </c>
      <c r="J143" s="20">
        <v>0.39967200000000003</v>
      </c>
      <c r="K143" s="20">
        <v>29.4</v>
      </c>
      <c r="L143" s="20">
        <v>0</v>
      </c>
      <c r="M143" s="20">
        <v>246.97880000000001</v>
      </c>
      <c r="N143" s="20">
        <v>533.39189999999996</v>
      </c>
      <c r="O143" s="20">
        <v>133.23939999999999</v>
      </c>
      <c r="P143" s="20">
        <v>7.8202300000000005</v>
      </c>
      <c r="Q143" s="20">
        <v>0</v>
      </c>
      <c r="R143" s="20">
        <v>0</v>
      </c>
      <c r="S143" s="20">
        <v>0</v>
      </c>
      <c r="T143" s="20">
        <v>1.7834599999999999E-2</v>
      </c>
      <c r="U143" s="19"/>
      <c r="V143" s="19"/>
    </row>
    <row r="144" spans="1:22" ht="15.75" x14ac:dyDescent="0.25">
      <c r="A144" s="21"/>
      <c r="B144" s="22" t="s">
        <v>112</v>
      </c>
      <c r="C144" s="25">
        <v>1523</v>
      </c>
      <c r="D144" s="20">
        <v>78.05</v>
      </c>
      <c r="E144" s="20">
        <v>87.607680000000002</v>
      </c>
      <c r="F144" s="20">
        <v>222.76133999999996</v>
      </c>
      <c r="G144" s="20">
        <v>1863.7105999999999</v>
      </c>
      <c r="H144" s="20">
        <v>31.832000000000001</v>
      </c>
      <c r="I144" s="20">
        <v>1.0971860000000002</v>
      </c>
      <c r="J144" s="20">
        <v>1.3525720000000001</v>
      </c>
      <c r="K144" s="20">
        <v>94.507499999999993</v>
      </c>
      <c r="L144" s="20">
        <v>0</v>
      </c>
      <c r="M144" s="20">
        <v>558.31619999999998</v>
      </c>
      <c r="N144" s="20">
        <v>1078.9524000000001</v>
      </c>
      <c r="O144" s="20">
        <v>209.53800000000001</v>
      </c>
      <c r="P144" s="20">
        <v>16.041400000000003</v>
      </c>
      <c r="Q144" s="20">
        <v>0</v>
      </c>
      <c r="R144" s="20">
        <v>0</v>
      </c>
      <c r="S144" s="20">
        <v>0</v>
      </c>
      <c r="T144" s="20">
        <v>6.6022599999999987E-2</v>
      </c>
      <c r="U144" s="19"/>
      <c r="V144" s="19"/>
    </row>
    <row r="145" spans="1:22" ht="15.75" x14ac:dyDescent="0.25">
      <c r="A145" s="21"/>
      <c r="B145" s="23" t="s">
        <v>119</v>
      </c>
      <c r="C145" s="25">
        <v>1547</v>
      </c>
      <c r="D145" s="20">
        <v>61.723063199999999</v>
      </c>
      <c r="E145" s="20">
        <v>60.168717000000001</v>
      </c>
      <c r="F145" s="20">
        <v>258.41805119999992</v>
      </c>
      <c r="G145" s="20">
        <v>1798.2055220000002</v>
      </c>
      <c r="H145" s="20">
        <v>62.813000000000002</v>
      </c>
      <c r="I145" s="20">
        <v>2.0985977999999998</v>
      </c>
      <c r="J145" s="20">
        <v>1.3362052000000002</v>
      </c>
      <c r="K145" s="20">
        <v>993.00132200000007</v>
      </c>
      <c r="L145" s="20">
        <v>0.84939999999999993</v>
      </c>
      <c r="M145" s="20">
        <v>874.18584800000008</v>
      </c>
      <c r="N145" s="20">
        <v>1139.4618460000002</v>
      </c>
      <c r="O145" s="20">
        <v>251.64594000000002</v>
      </c>
      <c r="P145" s="20">
        <v>16.253685800000003</v>
      </c>
      <c r="Q145" s="20">
        <v>127.51849999999999</v>
      </c>
      <c r="R145" s="20">
        <v>1.3927500000000001E-3</v>
      </c>
      <c r="S145" s="20">
        <v>9.9024999999999998E-3</v>
      </c>
      <c r="T145" s="20">
        <v>8.5554855999999999E-2</v>
      </c>
      <c r="U145" s="19"/>
      <c r="V145" s="19"/>
    </row>
    <row r="146" spans="1:22" ht="15.75" x14ac:dyDescent="0.25">
      <c r="A146" s="10"/>
      <c r="B146" s="11" t="s">
        <v>48</v>
      </c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</row>
    <row r="147" spans="1:22" ht="15.75" x14ac:dyDescent="0.25">
      <c r="A147" s="28"/>
      <c r="B147" s="29" t="s">
        <v>35</v>
      </c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29"/>
      <c r="V147" s="29"/>
    </row>
    <row r="148" spans="1:22" ht="15.75" x14ac:dyDescent="0.25">
      <c r="A148" s="2">
        <v>1</v>
      </c>
      <c r="B148" s="14" t="s">
        <v>30</v>
      </c>
      <c r="C148" s="15">
        <v>180</v>
      </c>
      <c r="D148" s="16">
        <v>16.721999999999998</v>
      </c>
      <c r="E148" s="16">
        <v>14.9175</v>
      </c>
      <c r="F148" s="16">
        <v>46.692</v>
      </c>
      <c r="G148" s="16">
        <v>383.67</v>
      </c>
      <c r="H148" s="16">
        <v>0</v>
      </c>
      <c r="I148" s="16">
        <v>0.13320000000000001</v>
      </c>
      <c r="J148" s="16">
        <v>0.25875000000000004</v>
      </c>
      <c r="K148" s="16">
        <v>60.3</v>
      </c>
      <c r="L148" s="16">
        <v>0</v>
      </c>
      <c r="M148" s="16">
        <v>99.297000000000011</v>
      </c>
      <c r="N148" s="16">
        <v>168.88499999999999</v>
      </c>
      <c r="O148" s="16">
        <v>36.828000000000003</v>
      </c>
      <c r="P148" s="16">
        <v>1.0430999999999999</v>
      </c>
      <c r="Q148" s="16">
        <v>0</v>
      </c>
      <c r="R148" s="16">
        <v>0</v>
      </c>
      <c r="S148" s="16">
        <v>0</v>
      </c>
      <c r="T148" s="16">
        <v>8.1000000000000006E-4</v>
      </c>
      <c r="U148" s="18">
        <v>1007</v>
      </c>
      <c r="V148" s="18">
        <v>1007</v>
      </c>
    </row>
    <row r="149" spans="1:22" ht="15.75" x14ac:dyDescent="0.25">
      <c r="A149" s="2">
        <v>2</v>
      </c>
      <c r="B149" s="14" t="s">
        <v>58</v>
      </c>
      <c r="C149" s="15">
        <v>20</v>
      </c>
      <c r="D149" s="16">
        <v>1.44</v>
      </c>
      <c r="E149" s="16">
        <v>1.7</v>
      </c>
      <c r="F149" s="16">
        <v>11.1</v>
      </c>
      <c r="G149" s="16">
        <v>65.599999999999994</v>
      </c>
      <c r="H149" s="16">
        <v>0.2</v>
      </c>
      <c r="I149" s="16">
        <v>1.2E-2</v>
      </c>
      <c r="J149" s="16">
        <v>7.5999999999999998E-2</v>
      </c>
      <c r="K149" s="16">
        <v>8.4</v>
      </c>
      <c r="L149" s="16">
        <v>0</v>
      </c>
      <c r="M149" s="16">
        <v>61.4</v>
      </c>
      <c r="N149" s="16">
        <v>43.8</v>
      </c>
      <c r="O149" s="16">
        <v>6.8</v>
      </c>
      <c r="P149" s="16">
        <v>0.04</v>
      </c>
      <c r="Q149" s="16">
        <v>0</v>
      </c>
      <c r="R149" s="16">
        <v>0</v>
      </c>
      <c r="S149" s="16">
        <v>0</v>
      </c>
      <c r="T149" s="16">
        <v>1.8E-3</v>
      </c>
      <c r="U149" s="18">
        <v>780</v>
      </c>
      <c r="V149" s="18">
        <v>780</v>
      </c>
    </row>
    <row r="150" spans="1:22" ht="15.75" x14ac:dyDescent="0.25">
      <c r="A150" s="2">
        <v>3</v>
      </c>
      <c r="B150" s="14" t="s">
        <v>59</v>
      </c>
      <c r="C150" s="15">
        <v>20</v>
      </c>
      <c r="D150" s="16">
        <v>2.2099999999999998E-2</v>
      </c>
      <c r="E150" s="16">
        <v>4.3400000000000001E-2</v>
      </c>
      <c r="F150" s="16">
        <v>8.8108000000000004</v>
      </c>
      <c r="G150" s="16">
        <v>35.624000000000002</v>
      </c>
      <c r="H150" s="16">
        <v>1.6</v>
      </c>
      <c r="I150" s="16">
        <v>4.7999999999999996E-4</v>
      </c>
      <c r="J150" s="16">
        <v>6.4000000000000005E-4</v>
      </c>
      <c r="K150" s="16">
        <v>0</v>
      </c>
      <c r="L150" s="16">
        <v>0</v>
      </c>
      <c r="M150" s="16">
        <v>0.81599999999999995</v>
      </c>
      <c r="N150" s="16">
        <v>0.52800000000000002</v>
      </c>
      <c r="O150" s="16">
        <v>0.496</v>
      </c>
      <c r="P150" s="16">
        <v>4.4800000000000006E-2</v>
      </c>
      <c r="Q150" s="16">
        <v>0</v>
      </c>
      <c r="R150" s="16">
        <v>0</v>
      </c>
      <c r="S150" s="16">
        <v>0</v>
      </c>
      <c r="T150" s="16">
        <v>1.5999999999999999E-5</v>
      </c>
      <c r="U150" s="18">
        <v>789</v>
      </c>
      <c r="V150" s="18">
        <v>789</v>
      </c>
    </row>
    <row r="151" spans="1:22" ht="15.75" x14ac:dyDescent="0.25">
      <c r="A151" s="2">
        <v>4</v>
      </c>
      <c r="B151" s="14" t="s">
        <v>60</v>
      </c>
      <c r="C151" s="15">
        <v>15</v>
      </c>
      <c r="D151" s="16">
        <v>3.48</v>
      </c>
      <c r="E151" s="16">
        <v>4.4249999999999998</v>
      </c>
      <c r="F151" s="16">
        <v>0</v>
      </c>
      <c r="G151" s="16">
        <v>54.6</v>
      </c>
      <c r="H151" s="16">
        <v>0.105</v>
      </c>
      <c r="I151" s="16">
        <v>6.0000000000000001E-3</v>
      </c>
      <c r="J151" s="16">
        <v>4.4999999999999998E-2</v>
      </c>
      <c r="K151" s="16">
        <v>39</v>
      </c>
      <c r="L151" s="16">
        <v>0</v>
      </c>
      <c r="M151" s="16">
        <v>132</v>
      </c>
      <c r="N151" s="16">
        <v>81</v>
      </c>
      <c r="O151" s="16">
        <v>5.25</v>
      </c>
      <c r="P151" s="16">
        <v>0.15</v>
      </c>
      <c r="Q151" s="16">
        <v>13.2</v>
      </c>
      <c r="R151" s="16">
        <v>0</v>
      </c>
      <c r="S151" s="16">
        <v>0</v>
      </c>
      <c r="T151" s="16">
        <v>0</v>
      </c>
      <c r="U151" s="18">
        <v>21</v>
      </c>
      <c r="V151" s="18">
        <v>21</v>
      </c>
    </row>
    <row r="152" spans="1:22" ht="15.75" x14ac:dyDescent="0.25">
      <c r="A152" s="77">
        <v>5</v>
      </c>
      <c r="B152" s="63" t="s">
        <v>106</v>
      </c>
      <c r="C152" s="34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2"/>
      <c r="V152" s="42"/>
    </row>
    <row r="153" spans="1:22" ht="15.75" x14ac:dyDescent="0.25">
      <c r="A153" s="78">
        <v>5</v>
      </c>
      <c r="B153" s="37" t="s">
        <v>71</v>
      </c>
      <c r="C153" s="46">
        <v>200</v>
      </c>
      <c r="D153" s="56">
        <v>3.7919999999999998</v>
      </c>
      <c r="E153" s="56">
        <v>3.4000000000000004</v>
      </c>
      <c r="F153" s="56">
        <v>19.474</v>
      </c>
      <c r="G153" s="56">
        <v>126.86000000000001</v>
      </c>
      <c r="H153" s="56">
        <v>0.6</v>
      </c>
      <c r="I153" s="56">
        <v>2.42</v>
      </c>
      <c r="J153" s="56">
        <v>0.13</v>
      </c>
      <c r="K153" s="56">
        <v>15</v>
      </c>
      <c r="L153" s="56">
        <v>0</v>
      </c>
      <c r="M153" s="56">
        <v>141.30000000000001</v>
      </c>
      <c r="N153" s="56">
        <v>114.84</v>
      </c>
      <c r="O153" s="56">
        <v>30</v>
      </c>
      <c r="P153" s="56">
        <v>1.7300000000000002</v>
      </c>
      <c r="Q153" s="56">
        <v>0</v>
      </c>
      <c r="R153" s="56">
        <v>0</v>
      </c>
      <c r="S153" s="56">
        <v>0</v>
      </c>
      <c r="T153" s="56">
        <v>1.7000000000000001E-2</v>
      </c>
      <c r="U153" s="52">
        <v>875</v>
      </c>
      <c r="V153" s="52">
        <v>875</v>
      </c>
    </row>
    <row r="154" spans="1:22" ht="15.75" x14ac:dyDescent="0.25">
      <c r="A154" s="78"/>
      <c r="B154" s="38" t="s">
        <v>107</v>
      </c>
      <c r="C154" s="4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2"/>
      <c r="V154" s="52"/>
    </row>
    <row r="155" spans="1:22" ht="15.75" x14ac:dyDescent="0.25">
      <c r="A155" s="78">
        <v>6</v>
      </c>
      <c r="B155" s="37" t="s">
        <v>109</v>
      </c>
      <c r="C155" s="80" t="s">
        <v>108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9.4049999999999994</v>
      </c>
      <c r="N155" s="56">
        <v>15.655999999999999</v>
      </c>
      <c r="O155" s="56">
        <v>0</v>
      </c>
      <c r="P155" s="56">
        <v>0</v>
      </c>
      <c r="Q155" s="56">
        <v>0</v>
      </c>
      <c r="R155" s="56">
        <v>0</v>
      </c>
      <c r="S155" s="56">
        <v>0</v>
      </c>
      <c r="T155" s="56">
        <v>0</v>
      </c>
      <c r="U155" s="52" t="s">
        <v>37</v>
      </c>
      <c r="V155" s="52" t="s">
        <v>37</v>
      </c>
    </row>
    <row r="156" spans="1:22" ht="15.75" x14ac:dyDescent="0.25">
      <c r="A156" s="79">
        <v>7</v>
      </c>
      <c r="B156" s="39" t="s">
        <v>110</v>
      </c>
      <c r="C156" s="81"/>
      <c r="D156" s="43">
        <v>0</v>
      </c>
      <c r="E156" s="43">
        <v>0</v>
      </c>
      <c r="F156" s="43">
        <v>4.9950000000000001</v>
      </c>
      <c r="G156" s="43">
        <v>19.95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0.15</v>
      </c>
      <c r="N156" s="43">
        <v>0</v>
      </c>
      <c r="O156" s="43">
        <v>0</v>
      </c>
      <c r="P156" s="43">
        <v>1.4999999999999999E-2</v>
      </c>
      <c r="Q156" s="43">
        <v>0</v>
      </c>
      <c r="R156" s="43">
        <v>0</v>
      </c>
      <c r="S156" s="43">
        <v>0</v>
      </c>
      <c r="T156" s="43">
        <v>0</v>
      </c>
      <c r="U156" s="45">
        <v>887</v>
      </c>
      <c r="V156" s="45">
        <v>887</v>
      </c>
    </row>
    <row r="157" spans="1:22" ht="15.75" x14ac:dyDescent="0.25">
      <c r="A157" s="2">
        <v>6</v>
      </c>
      <c r="B157" s="14" t="s">
        <v>62</v>
      </c>
      <c r="C157" s="15">
        <v>60</v>
      </c>
      <c r="D157" s="16">
        <v>4.5</v>
      </c>
      <c r="E157" s="16">
        <v>1.74</v>
      </c>
      <c r="F157" s="16">
        <v>30.84</v>
      </c>
      <c r="G157" s="16">
        <v>157.19999999999999</v>
      </c>
      <c r="H157" s="16">
        <v>0</v>
      </c>
      <c r="I157" s="16">
        <v>6.6000000000000003E-2</v>
      </c>
      <c r="J157" s="16">
        <v>1.7999999999999999E-2</v>
      </c>
      <c r="K157" s="16">
        <v>0</v>
      </c>
      <c r="L157" s="16">
        <v>0</v>
      </c>
      <c r="M157" s="16">
        <v>14.1</v>
      </c>
      <c r="N157" s="16">
        <v>50.4</v>
      </c>
      <c r="O157" s="16">
        <v>7.8</v>
      </c>
      <c r="P157" s="16">
        <v>0.72</v>
      </c>
      <c r="Q157" s="16">
        <v>0</v>
      </c>
      <c r="R157" s="16">
        <v>0</v>
      </c>
      <c r="S157" s="16">
        <v>0</v>
      </c>
      <c r="T157" s="16">
        <v>0</v>
      </c>
      <c r="U157" s="18">
        <v>25</v>
      </c>
      <c r="V157" s="18">
        <v>25</v>
      </c>
    </row>
    <row r="158" spans="1:22" ht="15.75" x14ac:dyDescent="0.25">
      <c r="A158" s="2">
        <v>7</v>
      </c>
      <c r="B158" s="14" t="s">
        <v>63</v>
      </c>
      <c r="C158" s="15">
        <v>100</v>
      </c>
      <c r="D158" s="16">
        <v>0.4</v>
      </c>
      <c r="E158" s="16">
        <v>0.4</v>
      </c>
      <c r="F158" s="16">
        <v>9.8000000000000007</v>
      </c>
      <c r="G158" s="16">
        <v>47</v>
      </c>
      <c r="H158" s="16">
        <v>10</v>
      </c>
      <c r="I158" s="16">
        <v>0.03</v>
      </c>
      <c r="J158" s="16">
        <v>0.02</v>
      </c>
      <c r="K158" s="16">
        <v>0</v>
      </c>
      <c r="L158" s="16">
        <v>0</v>
      </c>
      <c r="M158" s="16">
        <v>16</v>
      </c>
      <c r="N158" s="16">
        <v>11</v>
      </c>
      <c r="O158" s="16">
        <v>9</v>
      </c>
      <c r="P158" s="16">
        <v>2.2000000000000002</v>
      </c>
      <c r="Q158" s="16">
        <v>0</v>
      </c>
      <c r="R158" s="16">
        <v>0</v>
      </c>
      <c r="S158" s="16">
        <v>0</v>
      </c>
      <c r="T158" s="16">
        <v>2E-3</v>
      </c>
      <c r="U158" s="18">
        <v>850</v>
      </c>
      <c r="V158" s="18">
        <v>850</v>
      </c>
    </row>
    <row r="159" spans="1:22" ht="15.75" x14ac:dyDescent="0.25">
      <c r="A159" s="21"/>
      <c r="B159" s="22" t="s">
        <v>38</v>
      </c>
      <c r="C159" s="25">
        <v>600</v>
      </c>
      <c r="D159" s="20">
        <v>26.564099999999996</v>
      </c>
      <c r="E159" s="20">
        <v>23.225899999999996</v>
      </c>
      <c r="F159" s="20">
        <v>112.23780000000001</v>
      </c>
      <c r="G159" s="20">
        <v>763.64400000000001</v>
      </c>
      <c r="H159" s="20">
        <v>11.904999999999999</v>
      </c>
      <c r="I159" s="20">
        <v>0.24768000000000004</v>
      </c>
      <c r="J159" s="20">
        <v>0.41839000000000004</v>
      </c>
      <c r="K159" s="20">
        <v>107.7</v>
      </c>
      <c r="L159" s="20">
        <v>0</v>
      </c>
      <c r="M159" s="20">
        <v>333.16800000000001</v>
      </c>
      <c r="N159" s="20">
        <v>371.26899999999995</v>
      </c>
      <c r="O159" s="20">
        <v>66.174000000000007</v>
      </c>
      <c r="P159" s="20">
        <v>4.2128999999999994</v>
      </c>
      <c r="Q159" s="20">
        <v>13.2</v>
      </c>
      <c r="R159" s="20">
        <v>0</v>
      </c>
      <c r="S159" s="20">
        <v>0</v>
      </c>
      <c r="T159" s="20">
        <v>4.6259999999999999E-3</v>
      </c>
      <c r="U159" s="27"/>
      <c r="V159" s="27"/>
    </row>
    <row r="160" spans="1:22" ht="15.75" x14ac:dyDescent="0.25">
      <c r="A160" s="28"/>
      <c r="B160" s="29" t="s">
        <v>39</v>
      </c>
      <c r="C160" s="29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29"/>
      <c r="V160" s="29"/>
    </row>
    <row r="161" spans="1:22" ht="15.75" x14ac:dyDescent="0.25">
      <c r="A161" s="2">
        <v>1</v>
      </c>
      <c r="B161" s="14" t="s">
        <v>73</v>
      </c>
      <c r="C161" s="15">
        <v>35</v>
      </c>
      <c r="D161" s="16">
        <v>0.38500000000000001</v>
      </c>
      <c r="E161" s="16">
        <v>7.0000000000000007E-2</v>
      </c>
      <c r="F161" s="16">
        <v>1.33</v>
      </c>
      <c r="G161" s="16">
        <v>8.4</v>
      </c>
      <c r="H161" s="16">
        <v>8.75</v>
      </c>
      <c r="I161" s="16">
        <v>2.1000000000000001E-2</v>
      </c>
      <c r="J161" s="16">
        <v>1.4000000000000002E-2</v>
      </c>
      <c r="K161" s="16">
        <v>0</v>
      </c>
      <c r="L161" s="16">
        <v>0</v>
      </c>
      <c r="M161" s="16">
        <v>4.9000000000000004</v>
      </c>
      <c r="N161" s="16">
        <v>9.1</v>
      </c>
      <c r="O161" s="16">
        <v>7</v>
      </c>
      <c r="P161" s="16">
        <v>0.315</v>
      </c>
      <c r="Q161" s="16">
        <v>0</v>
      </c>
      <c r="R161" s="16">
        <v>0</v>
      </c>
      <c r="S161" s="16">
        <v>0</v>
      </c>
      <c r="T161" s="16">
        <v>6.9999999999999999E-4</v>
      </c>
      <c r="U161" s="18">
        <v>251</v>
      </c>
      <c r="V161" s="18">
        <v>251</v>
      </c>
    </row>
    <row r="162" spans="1:22" ht="15.75" x14ac:dyDescent="0.25">
      <c r="A162" s="2">
        <v>2</v>
      </c>
      <c r="B162" s="14" t="s">
        <v>74</v>
      </c>
      <c r="C162" s="15">
        <v>35</v>
      </c>
      <c r="D162" s="16">
        <v>0.52500000000000002</v>
      </c>
      <c r="E162" s="16">
        <v>7.0000000000000007E-2</v>
      </c>
      <c r="F162" s="16">
        <v>0.7</v>
      </c>
      <c r="G162" s="16">
        <v>5.6</v>
      </c>
      <c r="H162" s="16">
        <v>5.25</v>
      </c>
      <c r="I162" s="16">
        <v>1.0500000000000001E-2</v>
      </c>
      <c r="J162" s="16">
        <v>2.8000000000000004E-2</v>
      </c>
      <c r="K162" s="16">
        <v>0</v>
      </c>
      <c r="L162" s="16">
        <v>0</v>
      </c>
      <c r="M162" s="16">
        <v>26.95</v>
      </c>
      <c r="N162" s="16">
        <v>11.9</v>
      </c>
      <c r="O162" s="16">
        <v>14</v>
      </c>
      <c r="P162" s="16">
        <v>0.21</v>
      </c>
      <c r="Q162" s="16">
        <v>77</v>
      </c>
      <c r="R162" s="16">
        <v>2.0999999999999998E-4</v>
      </c>
      <c r="S162" s="16">
        <v>9.8000000000000014E-3</v>
      </c>
      <c r="T162" s="16">
        <v>2.8E-3</v>
      </c>
      <c r="U162" s="18">
        <v>233</v>
      </c>
      <c r="V162" s="18">
        <v>233</v>
      </c>
    </row>
    <row r="163" spans="1:22" ht="15.75" x14ac:dyDescent="0.25">
      <c r="A163" s="2">
        <v>3</v>
      </c>
      <c r="B163" s="14" t="s">
        <v>31</v>
      </c>
      <c r="C163" s="15">
        <v>35</v>
      </c>
      <c r="D163" s="16">
        <v>0.28000000000000003</v>
      </c>
      <c r="E163" s="16">
        <v>3.5000000000000003E-2</v>
      </c>
      <c r="F163" s="16">
        <v>0.875</v>
      </c>
      <c r="G163" s="16">
        <v>4.9000000000000004</v>
      </c>
      <c r="H163" s="16">
        <v>3.5</v>
      </c>
      <c r="I163" s="16">
        <v>1.0500000000000001E-2</v>
      </c>
      <c r="J163" s="16">
        <v>1.4000000000000002E-2</v>
      </c>
      <c r="K163" s="16">
        <v>0</v>
      </c>
      <c r="L163" s="16">
        <v>0</v>
      </c>
      <c r="M163" s="16">
        <v>8.0500000000000007</v>
      </c>
      <c r="N163" s="16">
        <v>14.7</v>
      </c>
      <c r="O163" s="16">
        <v>4.9000000000000004</v>
      </c>
      <c r="P163" s="16">
        <v>0.21</v>
      </c>
      <c r="Q163" s="16">
        <v>0</v>
      </c>
      <c r="R163" s="16">
        <v>0</v>
      </c>
      <c r="S163" s="16">
        <v>0</v>
      </c>
      <c r="T163" s="16">
        <v>1.0500000000000002E-3</v>
      </c>
      <c r="U163" s="18">
        <v>249</v>
      </c>
      <c r="V163" s="18">
        <v>249</v>
      </c>
    </row>
    <row r="164" spans="1:22" ht="15.75" x14ac:dyDescent="0.25">
      <c r="A164" s="2">
        <v>4</v>
      </c>
      <c r="B164" s="14" t="s">
        <v>24</v>
      </c>
      <c r="C164" s="15">
        <v>8</v>
      </c>
      <c r="D164" s="16">
        <v>0</v>
      </c>
      <c r="E164" s="16">
        <v>7.9920000000000009</v>
      </c>
      <c r="F164" s="16">
        <v>0</v>
      </c>
      <c r="G164" s="16">
        <v>71.92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0.16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8">
        <v>793</v>
      </c>
      <c r="V164" s="18">
        <v>793</v>
      </c>
    </row>
    <row r="165" spans="1:22" ht="15.75" x14ac:dyDescent="0.25">
      <c r="A165" s="2">
        <v>5</v>
      </c>
      <c r="B165" s="14" t="s">
        <v>89</v>
      </c>
      <c r="C165" s="15">
        <v>250</v>
      </c>
      <c r="D165" s="16">
        <v>6.9143000000000008</v>
      </c>
      <c r="E165" s="16">
        <v>7.214999999999999</v>
      </c>
      <c r="F165" s="16">
        <v>23.124299999999995</v>
      </c>
      <c r="G165" s="16">
        <v>182.88299999999998</v>
      </c>
      <c r="H165" s="16">
        <v>10.705</v>
      </c>
      <c r="I165" s="16">
        <v>0.13525000000000001</v>
      </c>
      <c r="J165" s="16">
        <v>0.12235</v>
      </c>
      <c r="K165" s="16">
        <v>31.8</v>
      </c>
      <c r="L165" s="16">
        <v>0</v>
      </c>
      <c r="M165" s="16">
        <v>125.27200000000001</v>
      </c>
      <c r="N165" s="16">
        <v>132.0615</v>
      </c>
      <c r="O165" s="16">
        <v>34.204999999999998</v>
      </c>
      <c r="P165" s="16">
        <v>1.4389500000000004</v>
      </c>
      <c r="Q165" s="16">
        <v>0</v>
      </c>
      <c r="R165" s="16">
        <v>0</v>
      </c>
      <c r="S165" s="16">
        <v>0</v>
      </c>
      <c r="T165" s="16">
        <v>6.9890000000000004E-3</v>
      </c>
      <c r="U165" s="18">
        <v>267</v>
      </c>
      <c r="V165" s="18">
        <v>267</v>
      </c>
    </row>
    <row r="166" spans="1:22" ht="15.75" x14ac:dyDescent="0.25">
      <c r="A166" s="82">
        <v>6</v>
      </c>
      <c r="B166" s="64" t="s">
        <v>121</v>
      </c>
      <c r="C166" s="34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2"/>
      <c r="V166" s="42"/>
    </row>
    <row r="167" spans="1:22" ht="15.75" x14ac:dyDescent="0.25">
      <c r="A167" s="83">
        <v>6</v>
      </c>
      <c r="B167" s="65" t="s">
        <v>91</v>
      </c>
      <c r="C167" s="46">
        <v>100</v>
      </c>
      <c r="D167" s="56">
        <v>17.677440000000001</v>
      </c>
      <c r="E167" s="56">
        <v>15.494999999999999</v>
      </c>
      <c r="F167" s="56">
        <v>14.916439999999998</v>
      </c>
      <c r="G167" s="56">
        <v>260.28640000000001</v>
      </c>
      <c r="H167" s="56">
        <v>1.3859999999999999</v>
      </c>
      <c r="I167" s="56">
        <v>8.3600000000000008E-2</v>
      </c>
      <c r="J167" s="56">
        <v>0.14437999999999998</v>
      </c>
      <c r="K167" s="56">
        <v>56.94</v>
      </c>
      <c r="L167" s="56">
        <v>0</v>
      </c>
      <c r="M167" s="56">
        <v>46.985599999999998</v>
      </c>
      <c r="N167" s="56">
        <v>157.33420000000001</v>
      </c>
      <c r="O167" s="56">
        <v>19.245999999999999</v>
      </c>
      <c r="P167" s="56">
        <v>1.4400599999999999</v>
      </c>
      <c r="Q167" s="56">
        <v>0</v>
      </c>
      <c r="R167" s="56">
        <v>0</v>
      </c>
      <c r="S167" s="56">
        <v>0</v>
      </c>
      <c r="T167" s="56">
        <v>6.5262000000000002E-3</v>
      </c>
      <c r="U167" s="52">
        <v>695</v>
      </c>
      <c r="V167" s="52">
        <v>695</v>
      </c>
    </row>
    <row r="168" spans="1:22" ht="15.75" x14ac:dyDescent="0.25">
      <c r="A168" s="83"/>
      <c r="B168" s="66" t="s">
        <v>107</v>
      </c>
      <c r="C168" s="4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2"/>
      <c r="V168" s="52"/>
    </row>
    <row r="169" spans="1:22" ht="15.75" x14ac:dyDescent="0.25">
      <c r="A169" s="84">
        <v>6</v>
      </c>
      <c r="B169" s="35" t="s">
        <v>124</v>
      </c>
      <c r="C169" s="36">
        <v>120</v>
      </c>
      <c r="D169" s="43">
        <v>20.2608</v>
      </c>
      <c r="E169" s="43">
        <v>4.9722</v>
      </c>
      <c r="F169" s="43">
        <v>22.300799999999999</v>
      </c>
      <c r="G169" s="43">
        <v>216.57000000000005</v>
      </c>
      <c r="H169" s="43">
        <v>1.56</v>
      </c>
      <c r="I169" s="43">
        <v>9.5280000000000004E-2</v>
      </c>
      <c r="J169" s="43">
        <v>0.10536000000000001</v>
      </c>
      <c r="K169" s="43">
        <v>9.6083999999999996</v>
      </c>
      <c r="L169" s="43">
        <v>0</v>
      </c>
      <c r="M169" s="43">
        <v>343.80480000000006</v>
      </c>
      <c r="N169" s="43">
        <v>524.5139999999999</v>
      </c>
      <c r="O169" s="43">
        <v>30.727199999999996</v>
      </c>
      <c r="P169" s="43">
        <v>0.74844000000000011</v>
      </c>
      <c r="Q169" s="43">
        <v>0</v>
      </c>
      <c r="R169" s="43">
        <v>0</v>
      </c>
      <c r="S169" s="43">
        <v>0</v>
      </c>
      <c r="T169" s="43">
        <v>0.13626000000000002</v>
      </c>
      <c r="U169" s="45">
        <v>547</v>
      </c>
      <c r="V169" s="45">
        <v>547</v>
      </c>
    </row>
    <row r="170" spans="1:22" ht="15.75" x14ac:dyDescent="0.25">
      <c r="A170" s="2">
        <v>7</v>
      </c>
      <c r="B170" s="14" t="s">
        <v>92</v>
      </c>
      <c r="C170" s="15">
        <v>200</v>
      </c>
      <c r="D170" s="16">
        <v>4.3297600000000003</v>
      </c>
      <c r="E170" s="16">
        <v>5.7959999999999994</v>
      </c>
      <c r="F170" s="16">
        <v>13.90476</v>
      </c>
      <c r="G170" s="16">
        <v>127.8956</v>
      </c>
      <c r="H170" s="16">
        <v>64.399999999999991</v>
      </c>
      <c r="I170" s="16">
        <v>8.5999999999999993E-2</v>
      </c>
      <c r="J170" s="16">
        <v>0.11071999999999999</v>
      </c>
      <c r="K170" s="16">
        <v>20.16</v>
      </c>
      <c r="L170" s="16">
        <v>0</v>
      </c>
      <c r="M170" s="16">
        <v>389.83639999999991</v>
      </c>
      <c r="N170" s="16">
        <v>86.651800000000009</v>
      </c>
      <c r="O170" s="16">
        <v>43.95</v>
      </c>
      <c r="P170" s="16">
        <v>1.59094</v>
      </c>
      <c r="Q170" s="16">
        <v>0</v>
      </c>
      <c r="R170" s="16">
        <v>0</v>
      </c>
      <c r="S170" s="16">
        <v>0</v>
      </c>
      <c r="T170" s="16">
        <v>8.0847999999999996E-3</v>
      </c>
      <c r="U170" s="18">
        <v>390</v>
      </c>
      <c r="V170" s="18">
        <v>390</v>
      </c>
    </row>
    <row r="171" spans="1:22" ht="15.75" x14ac:dyDescent="0.25">
      <c r="A171" s="77">
        <v>8</v>
      </c>
      <c r="B171" s="63" t="s">
        <v>106</v>
      </c>
      <c r="C171" s="34"/>
      <c r="D171" s="47"/>
      <c r="E171" s="40"/>
      <c r="F171" s="40"/>
      <c r="G171" s="47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2"/>
      <c r="V171" s="42"/>
    </row>
    <row r="172" spans="1:22" ht="15.75" x14ac:dyDescent="0.25">
      <c r="A172" s="78">
        <v>8</v>
      </c>
      <c r="B172" s="37" t="s">
        <v>93</v>
      </c>
      <c r="C172" s="80">
        <v>200</v>
      </c>
      <c r="D172" s="48">
        <v>0.35200000000000004</v>
      </c>
      <c r="E172" s="56">
        <v>0.35200000000000004</v>
      </c>
      <c r="F172" s="56">
        <v>40.592000000000006</v>
      </c>
      <c r="G172" s="48">
        <v>169.04000000000005</v>
      </c>
      <c r="H172" s="56">
        <v>8.8000000000000007</v>
      </c>
      <c r="I172" s="56">
        <v>2.6399999999999996E-2</v>
      </c>
      <c r="J172" s="56">
        <v>1.7600000000000001E-2</v>
      </c>
      <c r="K172" s="56">
        <v>0</v>
      </c>
      <c r="L172" s="56">
        <v>0</v>
      </c>
      <c r="M172" s="56">
        <v>15.04</v>
      </c>
      <c r="N172" s="56">
        <v>9.68</v>
      </c>
      <c r="O172" s="56">
        <v>7.92</v>
      </c>
      <c r="P172" s="56">
        <v>2.032</v>
      </c>
      <c r="Q172" s="56">
        <v>0</v>
      </c>
      <c r="R172" s="56">
        <v>0</v>
      </c>
      <c r="S172" s="56">
        <v>0</v>
      </c>
      <c r="T172" s="56">
        <v>1.7600000000000001E-3</v>
      </c>
      <c r="U172" s="52">
        <v>927</v>
      </c>
      <c r="V172" s="52">
        <v>927</v>
      </c>
    </row>
    <row r="173" spans="1:22" ht="15.75" x14ac:dyDescent="0.25">
      <c r="A173" s="78"/>
      <c r="B173" s="38" t="s">
        <v>107</v>
      </c>
      <c r="C173" s="80"/>
      <c r="D173" s="48"/>
      <c r="E173" s="56"/>
      <c r="F173" s="56"/>
      <c r="G173" s="48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2"/>
      <c r="V173" s="52"/>
    </row>
    <row r="174" spans="1:22" ht="15.75" x14ac:dyDescent="0.25">
      <c r="A174" s="79">
        <v>9</v>
      </c>
      <c r="B174" s="39" t="s">
        <v>117</v>
      </c>
      <c r="C174" s="81">
        <v>200</v>
      </c>
      <c r="D174" s="49">
        <v>0.41399999999999998</v>
      </c>
      <c r="E174" s="43">
        <v>0.09</v>
      </c>
      <c r="F174" s="43">
        <v>19.835999999999999</v>
      </c>
      <c r="G174" s="49">
        <v>82.5</v>
      </c>
      <c r="H174" s="43">
        <v>0</v>
      </c>
      <c r="I174" s="43">
        <v>2.6999999999999996E-2</v>
      </c>
      <c r="J174" s="43">
        <v>1.44E-2</v>
      </c>
      <c r="K174" s="43">
        <v>0.09</v>
      </c>
      <c r="L174" s="43">
        <v>0</v>
      </c>
      <c r="M174" s="43">
        <v>14.64</v>
      </c>
      <c r="N174" s="43">
        <v>23.22</v>
      </c>
      <c r="O174" s="43">
        <v>7.56</v>
      </c>
      <c r="P174" s="43">
        <v>0.56400000000000006</v>
      </c>
      <c r="Q174" s="43">
        <v>0</v>
      </c>
      <c r="R174" s="43">
        <v>0</v>
      </c>
      <c r="S174" s="43">
        <v>0</v>
      </c>
      <c r="T174" s="43">
        <v>0</v>
      </c>
      <c r="U174" s="45">
        <v>955</v>
      </c>
      <c r="V174" s="45">
        <v>955</v>
      </c>
    </row>
    <row r="175" spans="1:22" ht="15.75" x14ac:dyDescent="0.25">
      <c r="A175" s="2">
        <v>9</v>
      </c>
      <c r="B175" s="14" t="s">
        <v>62</v>
      </c>
      <c r="C175" s="15">
        <v>80</v>
      </c>
      <c r="D175" s="16">
        <v>5.24</v>
      </c>
      <c r="E175" s="16">
        <v>1.6</v>
      </c>
      <c r="F175" s="16">
        <v>40.32</v>
      </c>
      <c r="G175" s="16">
        <v>197.6</v>
      </c>
      <c r="H175" s="16">
        <v>0</v>
      </c>
      <c r="I175" s="16">
        <v>8.8000000000000009E-2</v>
      </c>
      <c r="J175" s="16">
        <v>2.4E-2</v>
      </c>
      <c r="K175" s="16">
        <v>0</v>
      </c>
      <c r="L175" s="16">
        <v>0</v>
      </c>
      <c r="M175" s="16">
        <v>109.4</v>
      </c>
      <c r="N175" s="16">
        <v>133.6</v>
      </c>
      <c r="O175" s="16">
        <v>15.2</v>
      </c>
      <c r="P175" s="16">
        <v>1.72</v>
      </c>
      <c r="Q175" s="16">
        <v>0</v>
      </c>
      <c r="R175" s="16">
        <v>0</v>
      </c>
      <c r="S175" s="16">
        <v>0</v>
      </c>
      <c r="T175" s="16">
        <v>4.0000000000000001E-3</v>
      </c>
      <c r="U175" s="18">
        <v>26</v>
      </c>
      <c r="V175" s="18">
        <v>26</v>
      </c>
    </row>
    <row r="176" spans="1:22" ht="15.75" x14ac:dyDescent="0.25">
      <c r="A176" s="21"/>
      <c r="B176" s="22" t="s">
        <v>38</v>
      </c>
      <c r="C176" s="25">
        <v>963</v>
      </c>
      <c r="D176" s="20">
        <v>38.348860000000002</v>
      </c>
      <c r="E176" s="20">
        <v>27.840200000000003</v>
      </c>
      <c r="F176" s="20">
        <v>122.39086</v>
      </c>
      <c r="G176" s="20">
        <v>898.26859999999999</v>
      </c>
      <c r="H176" s="20">
        <v>94.164999999999992</v>
      </c>
      <c r="I176" s="20">
        <v>0.47353000000000006</v>
      </c>
      <c r="J176" s="20">
        <v>0.43283000000000005</v>
      </c>
      <c r="K176" s="20">
        <v>61.6584</v>
      </c>
      <c r="L176" s="20">
        <v>0</v>
      </c>
      <c r="M176" s="20">
        <v>1022.8532</v>
      </c>
      <c r="N176" s="20">
        <v>935.90729999999985</v>
      </c>
      <c r="O176" s="20">
        <v>157.54219999999998</v>
      </c>
      <c r="P176" s="20">
        <v>6.7973300000000005</v>
      </c>
      <c r="Q176" s="20">
        <v>77</v>
      </c>
      <c r="R176" s="20">
        <v>2.0999999999999998E-4</v>
      </c>
      <c r="S176" s="20">
        <v>9.8000000000000014E-3</v>
      </c>
      <c r="T176" s="20">
        <v>0.15988380000000002</v>
      </c>
      <c r="U176" s="19"/>
      <c r="V176" s="19"/>
    </row>
    <row r="177" spans="1:22" ht="15.75" x14ac:dyDescent="0.25">
      <c r="A177" s="21"/>
      <c r="B177" s="22" t="s">
        <v>112</v>
      </c>
      <c r="C177" s="25">
        <v>1563</v>
      </c>
      <c r="D177" s="20">
        <v>64.912959999999998</v>
      </c>
      <c r="E177" s="20">
        <v>51.066099999999999</v>
      </c>
      <c r="F177" s="20">
        <v>234.62866000000002</v>
      </c>
      <c r="G177" s="20">
        <v>1661.9126000000001</v>
      </c>
      <c r="H177" s="20">
        <v>106.07</v>
      </c>
      <c r="I177" s="20">
        <v>0.72121000000000013</v>
      </c>
      <c r="J177" s="20">
        <v>0.85122000000000009</v>
      </c>
      <c r="K177" s="20">
        <v>169.35840000000002</v>
      </c>
      <c r="L177" s="20">
        <v>0</v>
      </c>
      <c r="M177" s="20">
        <v>1356.0212000000001</v>
      </c>
      <c r="N177" s="20">
        <v>1307.1762999999999</v>
      </c>
      <c r="O177" s="20">
        <v>223.71619999999999</v>
      </c>
      <c r="P177" s="20">
        <v>11.01023</v>
      </c>
      <c r="Q177" s="20">
        <v>90.2</v>
      </c>
      <c r="R177" s="20">
        <v>2.0999999999999998E-4</v>
      </c>
      <c r="S177" s="20">
        <v>9.8000000000000014E-3</v>
      </c>
      <c r="T177" s="20">
        <v>0.16450980000000001</v>
      </c>
      <c r="U177" s="19"/>
      <c r="V177" s="19"/>
    </row>
    <row r="178" spans="1:22" ht="15.75" x14ac:dyDescent="0.25">
      <c r="A178" s="10"/>
      <c r="B178" s="11" t="s">
        <v>49</v>
      </c>
      <c r="C178" s="11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3"/>
      <c r="V178" s="13"/>
    </row>
    <row r="179" spans="1:22" ht="15.75" x14ac:dyDescent="0.25">
      <c r="A179" s="28"/>
      <c r="B179" s="29" t="s">
        <v>35</v>
      </c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29"/>
      <c r="V179" s="29"/>
    </row>
    <row r="180" spans="1:22" ht="15.75" x14ac:dyDescent="0.25">
      <c r="A180" s="2">
        <v>1</v>
      </c>
      <c r="B180" s="14" t="s">
        <v>83</v>
      </c>
      <c r="C180" s="15">
        <v>210</v>
      </c>
      <c r="D180" s="16">
        <v>21.926100000000002</v>
      </c>
      <c r="E180" s="16">
        <v>23.593500000000002</v>
      </c>
      <c r="F180" s="16">
        <v>4.0971000000000002</v>
      </c>
      <c r="G180" s="16">
        <v>316.49100000000004</v>
      </c>
      <c r="H180" s="16">
        <v>0.37799999999999995</v>
      </c>
      <c r="I180" s="16">
        <v>0.12285000000000001</v>
      </c>
      <c r="J180" s="16">
        <v>0.77910000000000001</v>
      </c>
      <c r="K180" s="16">
        <v>22.2075</v>
      </c>
      <c r="L180" s="16">
        <v>0</v>
      </c>
      <c r="M180" s="16">
        <v>165.67739999999998</v>
      </c>
      <c r="N180" s="16">
        <v>361.00050000000005</v>
      </c>
      <c r="O180" s="16">
        <v>27.858600000000003</v>
      </c>
      <c r="P180" s="16">
        <v>4.0271699999999999</v>
      </c>
      <c r="Q180" s="16">
        <v>0</v>
      </c>
      <c r="R180" s="16">
        <v>0</v>
      </c>
      <c r="S180" s="16">
        <v>0</v>
      </c>
      <c r="T180" s="16">
        <v>3.7547999999999998E-2</v>
      </c>
      <c r="U180" s="18">
        <v>491</v>
      </c>
      <c r="V180" s="18">
        <v>491</v>
      </c>
    </row>
    <row r="181" spans="1:22" ht="15.75" x14ac:dyDescent="0.25">
      <c r="A181" s="2">
        <v>2</v>
      </c>
      <c r="B181" s="14" t="s">
        <v>29</v>
      </c>
      <c r="C181" s="15">
        <v>80</v>
      </c>
      <c r="D181" s="16">
        <v>5.9151999999999996</v>
      </c>
      <c r="E181" s="16">
        <v>21.398800000000001</v>
      </c>
      <c r="F181" s="16">
        <v>46.755200000000002</v>
      </c>
      <c r="G181" s="16">
        <v>402.94800000000004</v>
      </c>
      <c r="H181" s="16">
        <v>4.8000000000000001E-2</v>
      </c>
      <c r="I181" s="16">
        <v>6.7360000000000003E-2</v>
      </c>
      <c r="J181" s="16">
        <v>0.12032</v>
      </c>
      <c r="K181" s="16">
        <v>67.218400000000003</v>
      </c>
      <c r="L181" s="16">
        <v>0</v>
      </c>
      <c r="M181" s="16">
        <v>23.846399999999999</v>
      </c>
      <c r="N181" s="16">
        <v>70.676000000000002</v>
      </c>
      <c r="O181" s="16">
        <v>10.0496</v>
      </c>
      <c r="P181" s="16">
        <v>1.0071199999999998</v>
      </c>
      <c r="Q181" s="16">
        <v>0</v>
      </c>
      <c r="R181" s="16">
        <v>0</v>
      </c>
      <c r="S181" s="16">
        <v>0</v>
      </c>
      <c r="T181" s="16">
        <v>6.1519999999999995E-3</v>
      </c>
      <c r="U181" s="18">
        <v>1033</v>
      </c>
      <c r="V181" s="18" t="s">
        <v>50</v>
      </c>
    </row>
    <row r="182" spans="1:22" ht="15.75" x14ac:dyDescent="0.25">
      <c r="A182" s="77">
        <v>3</v>
      </c>
      <c r="B182" s="63" t="s">
        <v>106</v>
      </c>
      <c r="C182" s="34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2"/>
      <c r="V182" s="42"/>
    </row>
    <row r="183" spans="1:22" ht="15.75" x14ac:dyDescent="0.25">
      <c r="A183" s="78">
        <v>3</v>
      </c>
      <c r="B183" s="37" t="s">
        <v>61</v>
      </c>
      <c r="C183" s="46">
        <v>200</v>
      </c>
      <c r="D183" s="56">
        <v>3.552</v>
      </c>
      <c r="E183" s="56">
        <v>3.3519999999999999</v>
      </c>
      <c r="F183" s="56">
        <v>20.434000000000005</v>
      </c>
      <c r="G183" s="56">
        <v>127</v>
      </c>
      <c r="H183" s="56">
        <v>0.51600000000000001</v>
      </c>
      <c r="I183" s="56">
        <v>2.12E-2</v>
      </c>
      <c r="J183" s="56">
        <v>0.11979999999999999</v>
      </c>
      <c r="K183" s="56">
        <v>12.9</v>
      </c>
      <c r="L183" s="56">
        <v>0</v>
      </c>
      <c r="M183" s="56">
        <v>109.66</v>
      </c>
      <c r="N183" s="56">
        <v>104.46</v>
      </c>
      <c r="O183" s="56">
        <v>29.04</v>
      </c>
      <c r="P183" s="56">
        <v>1.014</v>
      </c>
      <c r="Q183" s="56">
        <v>0</v>
      </c>
      <c r="R183" s="56">
        <v>0</v>
      </c>
      <c r="S183" s="56">
        <v>0</v>
      </c>
      <c r="T183" s="56">
        <v>7.7400000000000004E-3</v>
      </c>
      <c r="U183" s="52" t="s">
        <v>36</v>
      </c>
      <c r="V183" s="52" t="s">
        <v>36</v>
      </c>
    </row>
    <row r="184" spans="1:22" ht="15.75" x14ac:dyDescent="0.25">
      <c r="A184" s="78"/>
      <c r="B184" s="38" t="s">
        <v>107</v>
      </c>
      <c r="C184" s="4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2"/>
      <c r="V184" s="52"/>
    </row>
    <row r="185" spans="1:22" ht="15.75" x14ac:dyDescent="0.25">
      <c r="A185" s="78">
        <v>4</v>
      </c>
      <c r="B185" s="37" t="s">
        <v>109</v>
      </c>
      <c r="C185" s="80" t="s">
        <v>108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9.4049999999999994</v>
      </c>
      <c r="N185" s="56">
        <v>15.655999999999999</v>
      </c>
      <c r="O185" s="56">
        <v>0</v>
      </c>
      <c r="P185" s="56">
        <v>0</v>
      </c>
      <c r="Q185" s="56">
        <v>0</v>
      </c>
      <c r="R185" s="56">
        <v>0</v>
      </c>
      <c r="S185" s="56">
        <v>0</v>
      </c>
      <c r="T185" s="56">
        <v>0</v>
      </c>
      <c r="U185" s="52" t="s">
        <v>37</v>
      </c>
      <c r="V185" s="52" t="s">
        <v>37</v>
      </c>
    </row>
    <row r="186" spans="1:22" ht="15.75" x14ac:dyDescent="0.25">
      <c r="A186" s="79">
        <v>5</v>
      </c>
      <c r="B186" s="39" t="s">
        <v>110</v>
      </c>
      <c r="C186" s="81"/>
      <c r="D186" s="43">
        <v>0</v>
      </c>
      <c r="E186" s="43">
        <v>0</v>
      </c>
      <c r="F186" s="43">
        <v>4.9950000000000001</v>
      </c>
      <c r="G186" s="43">
        <v>19.95</v>
      </c>
      <c r="H186" s="43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0.15</v>
      </c>
      <c r="N186" s="43">
        <v>0</v>
      </c>
      <c r="O186" s="43">
        <v>0</v>
      </c>
      <c r="P186" s="43">
        <v>1.4999999999999999E-2</v>
      </c>
      <c r="Q186" s="43">
        <v>0</v>
      </c>
      <c r="R186" s="43">
        <v>0</v>
      </c>
      <c r="S186" s="43">
        <v>0</v>
      </c>
      <c r="T186" s="43">
        <v>0</v>
      </c>
      <c r="U186" s="45">
        <v>887</v>
      </c>
      <c r="V186" s="45">
        <v>887</v>
      </c>
    </row>
    <row r="187" spans="1:22" ht="15.75" x14ac:dyDescent="0.25">
      <c r="A187" s="2">
        <v>4</v>
      </c>
      <c r="B187" s="14" t="s">
        <v>62</v>
      </c>
      <c r="C187" s="15">
        <v>60</v>
      </c>
      <c r="D187" s="16">
        <v>4.5</v>
      </c>
      <c r="E187" s="16">
        <v>1.74</v>
      </c>
      <c r="F187" s="16">
        <v>30.84</v>
      </c>
      <c r="G187" s="16">
        <v>157.19999999999999</v>
      </c>
      <c r="H187" s="16">
        <v>0</v>
      </c>
      <c r="I187" s="16">
        <v>6.6000000000000003E-2</v>
      </c>
      <c r="J187" s="16">
        <v>1.7999999999999999E-2</v>
      </c>
      <c r="K187" s="16">
        <v>0</v>
      </c>
      <c r="L187" s="16">
        <v>0</v>
      </c>
      <c r="M187" s="16">
        <v>14.1</v>
      </c>
      <c r="N187" s="16">
        <v>50.4</v>
      </c>
      <c r="O187" s="16">
        <v>7.8</v>
      </c>
      <c r="P187" s="16">
        <v>0.72</v>
      </c>
      <c r="Q187" s="16">
        <v>0</v>
      </c>
      <c r="R187" s="16">
        <v>0</v>
      </c>
      <c r="S187" s="16">
        <v>0</v>
      </c>
      <c r="T187" s="16">
        <v>0</v>
      </c>
      <c r="U187" s="18">
        <v>25</v>
      </c>
      <c r="V187" s="18">
        <v>25</v>
      </c>
    </row>
    <row r="188" spans="1:22" ht="15.75" x14ac:dyDescent="0.25">
      <c r="A188" s="21"/>
      <c r="B188" s="22" t="s">
        <v>38</v>
      </c>
      <c r="C188" s="25">
        <v>555</v>
      </c>
      <c r="D188" s="20">
        <v>32.341300000000004</v>
      </c>
      <c r="E188" s="20">
        <v>46.732300000000002</v>
      </c>
      <c r="F188" s="20">
        <v>86.687299999999993</v>
      </c>
      <c r="G188" s="20">
        <v>896.58900000000017</v>
      </c>
      <c r="H188" s="20">
        <v>0.42599999999999993</v>
      </c>
      <c r="I188" s="20">
        <v>0.25621000000000005</v>
      </c>
      <c r="J188" s="20">
        <v>0.91742000000000001</v>
      </c>
      <c r="K188" s="20">
        <v>89.425899999999999</v>
      </c>
      <c r="L188" s="20">
        <v>0</v>
      </c>
      <c r="M188" s="20">
        <v>213.17879999999997</v>
      </c>
      <c r="N188" s="20">
        <v>497.73250000000002</v>
      </c>
      <c r="O188" s="20">
        <v>45.708199999999998</v>
      </c>
      <c r="P188" s="20">
        <v>5.7692899999999989</v>
      </c>
      <c r="Q188" s="20">
        <v>0</v>
      </c>
      <c r="R188" s="20">
        <v>0</v>
      </c>
      <c r="S188" s="20">
        <v>0</v>
      </c>
      <c r="T188" s="20">
        <v>4.3699999999999996E-2</v>
      </c>
      <c r="U188" s="27"/>
      <c r="V188" s="27"/>
    </row>
    <row r="189" spans="1:22" ht="15.75" x14ac:dyDescent="0.25">
      <c r="A189" s="28"/>
      <c r="B189" s="29" t="s">
        <v>39</v>
      </c>
      <c r="C189" s="29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29"/>
      <c r="V189" s="29"/>
    </row>
    <row r="190" spans="1:22" ht="15.75" x14ac:dyDescent="0.25">
      <c r="A190" s="2">
        <v>1</v>
      </c>
      <c r="B190" s="14" t="s">
        <v>64</v>
      </c>
      <c r="C190" s="15">
        <v>35</v>
      </c>
      <c r="D190" s="16">
        <v>0.28000000000000003</v>
      </c>
      <c r="E190" s="16">
        <v>3.5000000000000003E-2</v>
      </c>
      <c r="F190" s="16">
        <v>0.59499999999999997</v>
      </c>
      <c r="G190" s="16">
        <v>4.55</v>
      </c>
      <c r="H190" s="16">
        <v>1.75</v>
      </c>
      <c r="I190" s="16">
        <v>7.000000000000001E-3</v>
      </c>
      <c r="J190" s="16">
        <v>7.000000000000001E-3</v>
      </c>
      <c r="K190" s="16">
        <v>0</v>
      </c>
      <c r="L190" s="16">
        <v>0</v>
      </c>
      <c r="M190" s="16">
        <v>8.0500000000000007</v>
      </c>
      <c r="N190" s="16">
        <v>8.4</v>
      </c>
      <c r="O190" s="16">
        <v>4.9000000000000004</v>
      </c>
      <c r="P190" s="16">
        <v>0.21</v>
      </c>
      <c r="Q190" s="16">
        <v>0</v>
      </c>
      <c r="R190" s="16">
        <v>0</v>
      </c>
      <c r="S190" s="16">
        <v>0</v>
      </c>
      <c r="T190" s="16">
        <v>1.0500000000000002E-3</v>
      </c>
      <c r="U190" s="18">
        <v>248</v>
      </c>
      <c r="V190" s="18">
        <v>248</v>
      </c>
    </row>
    <row r="191" spans="1:22" ht="15.75" x14ac:dyDescent="0.25">
      <c r="A191" s="2">
        <v>2</v>
      </c>
      <c r="B191" s="14" t="s">
        <v>65</v>
      </c>
      <c r="C191" s="15">
        <v>35</v>
      </c>
      <c r="D191" s="16">
        <v>0.55019999999999991</v>
      </c>
      <c r="E191" s="16">
        <v>3.6680000000000004E-2</v>
      </c>
      <c r="F191" s="16">
        <v>3.22784</v>
      </c>
      <c r="G191" s="16">
        <v>15.405599999999998</v>
      </c>
      <c r="H191" s="16">
        <v>3.6680000000000001</v>
      </c>
      <c r="I191" s="16">
        <v>7.3360000000000005E-3</v>
      </c>
      <c r="J191" s="16">
        <v>1.4672000000000001E-2</v>
      </c>
      <c r="K191" s="16">
        <v>0</v>
      </c>
      <c r="L191" s="16">
        <v>0</v>
      </c>
      <c r="M191" s="16">
        <v>13.571599999999998</v>
      </c>
      <c r="N191" s="16">
        <v>15.772399999999998</v>
      </c>
      <c r="O191" s="16">
        <v>8.0695999999999994</v>
      </c>
      <c r="P191" s="16">
        <v>0.51352000000000009</v>
      </c>
      <c r="Q191" s="16">
        <v>0</v>
      </c>
      <c r="R191" s="16">
        <v>0</v>
      </c>
      <c r="S191" s="16">
        <v>0</v>
      </c>
      <c r="T191" s="16">
        <v>2.5676000000000002E-3</v>
      </c>
      <c r="U191" s="18">
        <v>258</v>
      </c>
      <c r="V191" s="18">
        <v>258</v>
      </c>
    </row>
    <row r="192" spans="1:22" ht="15.75" x14ac:dyDescent="0.25">
      <c r="A192" s="2">
        <v>3</v>
      </c>
      <c r="B192" s="14" t="s">
        <v>66</v>
      </c>
      <c r="C192" s="15">
        <v>35</v>
      </c>
      <c r="D192" s="16">
        <v>0.45500000000000002</v>
      </c>
      <c r="E192" s="16">
        <v>3.5000000000000003E-2</v>
      </c>
      <c r="F192" s="16">
        <v>2.415</v>
      </c>
      <c r="G192" s="16">
        <v>12.25</v>
      </c>
      <c r="H192" s="16">
        <v>1.75</v>
      </c>
      <c r="I192" s="16">
        <v>2.1000000000000001E-2</v>
      </c>
      <c r="J192" s="16">
        <v>2.4500000000000001E-2</v>
      </c>
      <c r="K192" s="16">
        <v>0</v>
      </c>
      <c r="L192" s="16">
        <v>0</v>
      </c>
      <c r="M192" s="16">
        <v>9.4499999999999993</v>
      </c>
      <c r="N192" s="16">
        <v>19.25</v>
      </c>
      <c r="O192" s="16">
        <v>13.3</v>
      </c>
      <c r="P192" s="16">
        <v>0.245</v>
      </c>
      <c r="Q192" s="16">
        <v>0</v>
      </c>
      <c r="R192" s="16">
        <v>0</v>
      </c>
      <c r="S192" s="16">
        <v>0</v>
      </c>
      <c r="T192" s="16">
        <v>1.75E-3</v>
      </c>
      <c r="U192" s="18">
        <v>240</v>
      </c>
      <c r="V192" s="18">
        <v>237</v>
      </c>
    </row>
    <row r="193" spans="1:22" ht="15.75" x14ac:dyDescent="0.25">
      <c r="A193" s="2">
        <v>4</v>
      </c>
      <c r="B193" s="14" t="s">
        <v>24</v>
      </c>
      <c r="C193" s="15">
        <v>8</v>
      </c>
      <c r="D193" s="16">
        <v>0</v>
      </c>
      <c r="E193" s="16">
        <v>7.9920000000000009</v>
      </c>
      <c r="F193" s="16">
        <v>0</v>
      </c>
      <c r="G193" s="16">
        <v>71.92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0.16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8">
        <v>793</v>
      </c>
      <c r="V193" s="18">
        <v>793</v>
      </c>
    </row>
    <row r="194" spans="1:22" ht="15.75" x14ac:dyDescent="0.25">
      <c r="A194" s="2">
        <v>5</v>
      </c>
      <c r="B194" s="14" t="s">
        <v>96</v>
      </c>
      <c r="C194" s="15">
        <v>250</v>
      </c>
      <c r="D194" s="16">
        <v>5.1742000000000008</v>
      </c>
      <c r="E194" s="16">
        <v>4.9667499999999993</v>
      </c>
      <c r="F194" s="16">
        <v>11.8347</v>
      </c>
      <c r="G194" s="16">
        <v>110.892</v>
      </c>
      <c r="H194" s="16">
        <v>6.533500000000001</v>
      </c>
      <c r="I194" s="16">
        <v>8.0524999999999999E-2</v>
      </c>
      <c r="J194" s="16">
        <v>7.3775000000000007E-2</v>
      </c>
      <c r="K194" s="16">
        <v>18.324999999999999</v>
      </c>
      <c r="L194" s="16">
        <v>0</v>
      </c>
      <c r="M194" s="16">
        <v>23.213000000000001</v>
      </c>
      <c r="N194" s="16">
        <v>73.708500000000001</v>
      </c>
      <c r="O194" s="16">
        <v>21.725000000000005</v>
      </c>
      <c r="P194" s="16">
        <v>0.97554999999999992</v>
      </c>
      <c r="Q194" s="16">
        <v>0</v>
      </c>
      <c r="R194" s="16">
        <v>0</v>
      </c>
      <c r="S194" s="16">
        <v>0</v>
      </c>
      <c r="T194" s="16">
        <v>4.3634999999999993E-3</v>
      </c>
      <c r="U194" s="18">
        <v>338</v>
      </c>
      <c r="V194" s="18">
        <v>338</v>
      </c>
    </row>
    <row r="195" spans="1:22" ht="15.75" x14ac:dyDescent="0.25">
      <c r="A195" s="2">
        <v>6</v>
      </c>
      <c r="B195" s="14" t="s">
        <v>97</v>
      </c>
      <c r="C195" s="15">
        <v>280</v>
      </c>
      <c r="D195" s="16">
        <v>30.326799999999995</v>
      </c>
      <c r="E195" s="16">
        <v>13.3644</v>
      </c>
      <c r="F195" s="16">
        <v>47.247199999999992</v>
      </c>
      <c r="G195" s="16">
        <v>461.43999999999994</v>
      </c>
      <c r="H195" s="16">
        <v>70.951999999999998</v>
      </c>
      <c r="I195" s="16">
        <v>0.70279999999999998</v>
      </c>
      <c r="J195" s="16">
        <v>3.1477599999999999</v>
      </c>
      <c r="K195" s="16">
        <v>7820.4</v>
      </c>
      <c r="L195" s="16">
        <v>0</v>
      </c>
      <c r="M195" s="16">
        <v>324.49200000000002</v>
      </c>
      <c r="N195" s="16">
        <v>632.57600000000002</v>
      </c>
      <c r="O195" s="16">
        <v>83.467999999999989</v>
      </c>
      <c r="P195" s="16">
        <v>11.7376</v>
      </c>
      <c r="Q195" s="16">
        <v>0</v>
      </c>
      <c r="R195" s="16">
        <v>0</v>
      </c>
      <c r="S195" s="16">
        <v>0</v>
      </c>
      <c r="T195" s="16">
        <v>3.2446400000000007E-2</v>
      </c>
      <c r="U195" s="18">
        <v>356</v>
      </c>
      <c r="V195" s="18">
        <v>356</v>
      </c>
    </row>
    <row r="196" spans="1:22" ht="15.75" x14ac:dyDescent="0.25">
      <c r="A196" s="2">
        <v>7</v>
      </c>
      <c r="B196" s="14" t="s">
        <v>98</v>
      </c>
      <c r="C196" s="15">
        <v>30</v>
      </c>
      <c r="D196" s="16">
        <v>0.89340000000000008</v>
      </c>
      <c r="E196" s="16">
        <v>3.7739999999999996</v>
      </c>
      <c r="F196" s="16">
        <v>2.8014000000000006</v>
      </c>
      <c r="G196" s="16">
        <v>47.783999999999999</v>
      </c>
      <c r="H196" s="16">
        <v>0.06</v>
      </c>
      <c r="I196" s="16">
        <v>9.5999999999999992E-3</v>
      </c>
      <c r="J196" s="16">
        <v>1.7999999999999999E-2</v>
      </c>
      <c r="K196" s="16">
        <v>20.399999999999999</v>
      </c>
      <c r="L196" s="16">
        <v>0</v>
      </c>
      <c r="M196" s="16">
        <v>98.58720000000001</v>
      </c>
      <c r="N196" s="16">
        <v>12.1395</v>
      </c>
      <c r="O196" s="16">
        <v>1.8497999999999999</v>
      </c>
      <c r="P196" s="16">
        <v>7.2209999999999996E-2</v>
      </c>
      <c r="Q196" s="16">
        <v>0</v>
      </c>
      <c r="R196" s="16">
        <v>0</v>
      </c>
      <c r="S196" s="16">
        <v>0</v>
      </c>
      <c r="T196" s="16">
        <v>1.2570000000000001E-3</v>
      </c>
      <c r="U196" s="18" t="s">
        <v>51</v>
      </c>
      <c r="V196" s="18" t="s">
        <v>51</v>
      </c>
    </row>
    <row r="197" spans="1:22" ht="15.75" x14ac:dyDescent="0.25">
      <c r="A197" s="77">
        <v>8</v>
      </c>
      <c r="B197" s="63" t="s">
        <v>106</v>
      </c>
      <c r="C197" s="34"/>
      <c r="D197" s="47"/>
      <c r="E197" s="40"/>
      <c r="F197" s="40"/>
      <c r="G197" s="47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2"/>
      <c r="V197" s="42"/>
    </row>
    <row r="198" spans="1:22" ht="15.75" x14ac:dyDescent="0.25">
      <c r="A198" s="78">
        <v>8</v>
      </c>
      <c r="B198" s="37" t="s">
        <v>25</v>
      </c>
      <c r="C198" s="80">
        <v>200</v>
      </c>
      <c r="D198" s="48">
        <v>1</v>
      </c>
      <c r="E198" s="56">
        <v>0.2</v>
      </c>
      <c r="F198" s="56">
        <v>20.2</v>
      </c>
      <c r="G198" s="48">
        <v>92</v>
      </c>
      <c r="H198" s="56">
        <v>4</v>
      </c>
      <c r="I198" s="56">
        <v>0.02</v>
      </c>
      <c r="J198" s="56">
        <v>0.02</v>
      </c>
      <c r="K198" s="56">
        <v>0</v>
      </c>
      <c r="L198" s="56">
        <v>0</v>
      </c>
      <c r="M198" s="56">
        <v>14</v>
      </c>
      <c r="N198" s="56">
        <v>14</v>
      </c>
      <c r="O198" s="56">
        <v>8</v>
      </c>
      <c r="P198" s="56">
        <v>2.8</v>
      </c>
      <c r="Q198" s="56">
        <v>240</v>
      </c>
      <c r="R198" s="56">
        <v>0</v>
      </c>
      <c r="S198" s="56">
        <v>0</v>
      </c>
      <c r="T198" s="56">
        <v>0</v>
      </c>
      <c r="U198" s="52">
        <v>969</v>
      </c>
      <c r="V198" s="52">
        <v>969</v>
      </c>
    </row>
    <row r="199" spans="1:22" ht="15.75" x14ac:dyDescent="0.25">
      <c r="A199" s="78"/>
      <c r="B199" s="38" t="s">
        <v>107</v>
      </c>
      <c r="C199" s="80"/>
      <c r="D199" s="48"/>
      <c r="E199" s="56"/>
      <c r="F199" s="56"/>
      <c r="G199" s="48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2"/>
      <c r="V199" s="52"/>
    </row>
    <row r="200" spans="1:22" ht="15.75" x14ac:dyDescent="0.25">
      <c r="A200" s="79">
        <v>9</v>
      </c>
      <c r="B200" s="39" t="s">
        <v>115</v>
      </c>
      <c r="C200" s="81">
        <v>200</v>
      </c>
      <c r="D200" s="49">
        <v>0.83200000000000007</v>
      </c>
      <c r="E200" s="43">
        <v>4.8000000000000001E-2</v>
      </c>
      <c r="F200" s="43">
        <v>16.152000000000001</v>
      </c>
      <c r="G200" s="49">
        <v>69.039999999999992</v>
      </c>
      <c r="H200" s="43">
        <v>0.64</v>
      </c>
      <c r="I200" s="43">
        <v>1.6E-2</v>
      </c>
      <c r="J200" s="43">
        <v>3.2000000000000001E-2</v>
      </c>
      <c r="K200" s="43">
        <v>0</v>
      </c>
      <c r="L200" s="43">
        <v>0</v>
      </c>
      <c r="M200" s="43">
        <v>25.84</v>
      </c>
      <c r="N200" s="43">
        <v>23.36</v>
      </c>
      <c r="O200" s="43">
        <v>16.8</v>
      </c>
      <c r="P200" s="43">
        <v>0.53600000000000003</v>
      </c>
      <c r="Q200" s="43">
        <v>0</v>
      </c>
      <c r="R200" s="43">
        <v>0</v>
      </c>
      <c r="S200" s="43">
        <v>0</v>
      </c>
      <c r="T200" s="43">
        <v>0</v>
      </c>
      <c r="U200" s="45">
        <v>921</v>
      </c>
      <c r="V200" s="45">
        <v>921</v>
      </c>
    </row>
    <row r="201" spans="1:22" ht="15.75" x14ac:dyDescent="0.25">
      <c r="A201" s="2">
        <v>9</v>
      </c>
      <c r="B201" s="14" t="s">
        <v>62</v>
      </c>
      <c r="C201" s="15">
        <v>80</v>
      </c>
      <c r="D201" s="16">
        <v>5.24</v>
      </c>
      <c r="E201" s="16">
        <v>1.6</v>
      </c>
      <c r="F201" s="16">
        <v>40.32</v>
      </c>
      <c r="G201" s="16">
        <v>197.6</v>
      </c>
      <c r="H201" s="16">
        <v>0</v>
      </c>
      <c r="I201" s="16">
        <v>8.8000000000000009E-2</v>
      </c>
      <c r="J201" s="16">
        <v>2.4E-2</v>
      </c>
      <c r="K201" s="16">
        <v>0</v>
      </c>
      <c r="L201" s="16">
        <v>0</v>
      </c>
      <c r="M201" s="16">
        <v>109.4</v>
      </c>
      <c r="N201" s="16">
        <v>133.6</v>
      </c>
      <c r="O201" s="16">
        <v>15.2</v>
      </c>
      <c r="P201" s="16">
        <v>1.72</v>
      </c>
      <c r="Q201" s="16">
        <v>0</v>
      </c>
      <c r="R201" s="16">
        <v>0</v>
      </c>
      <c r="S201" s="16">
        <v>0</v>
      </c>
      <c r="T201" s="16">
        <v>4.0000000000000001E-3</v>
      </c>
      <c r="U201" s="18">
        <v>26</v>
      </c>
      <c r="V201" s="18">
        <v>26</v>
      </c>
    </row>
    <row r="202" spans="1:22" ht="15.75" x14ac:dyDescent="0.25">
      <c r="A202" s="21"/>
      <c r="B202" s="22" t="s">
        <v>38</v>
      </c>
      <c r="C202" s="25">
        <v>953</v>
      </c>
      <c r="D202" s="20">
        <v>43.919599999999996</v>
      </c>
      <c r="E202" s="20">
        <v>32.003830000000001</v>
      </c>
      <c r="F202" s="20">
        <v>128.64114000000001</v>
      </c>
      <c r="G202" s="20">
        <v>1013.8416</v>
      </c>
      <c r="H202" s="20">
        <v>88.713499999999996</v>
      </c>
      <c r="I202" s="20">
        <v>0.93626100000000001</v>
      </c>
      <c r="J202" s="20">
        <v>3.3297069999999995</v>
      </c>
      <c r="K202" s="20">
        <v>7859.1249999999991</v>
      </c>
      <c r="L202" s="20">
        <v>0</v>
      </c>
      <c r="M202" s="20">
        <v>600.76380000000006</v>
      </c>
      <c r="N202" s="20">
        <v>909.60640000000001</v>
      </c>
      <c r="O202" s="20">
        <v>156.51239999999999</v>
      </c>
      <c r="P202" s="20">
        <v>18.273879999999998</v>
      </c>
      <c r="Q202" s="20">
        <v>240</v>
      </c>
      <c r="R202" s="20">
        <v>0</v>
      </c>
      <c r="S202" s="20">
        <v>0</v>
      </c>
      <c r="T202" s="20">
        <v>4.7434500000000004E-2</v>
      </c>
      <c r="U202" s="19"/>
      <c r="V202" s="19"/>
    </row>
    <row r="203" spans="1:22" ht="15.75" x14ac:dyDescent="0.25">
      <c r="A203" s="21"/>
      <c r="B203" s="22" t="s">
        <v>112</v>
      </c>
      <c r="C203" s="25">
        <v>1508</v>
      </c>
      <c r="D203" s="20">
        <v>76.260899999999992</v>
      </c>
      <c r="E203" s="20">
        <v>78.736130000000003</v>
      </c>
      <c r="F203" s="20">
        <v>215.32844</v>
      </c>
      <c r="G203" s="20">
        <v>1910.4306000000001</v>
      </c>
      <c r="H203" s="20">
        <v>89.139499999999998</v>
      </c>
      <c r="I203" s="20">
        <v>1.1924710000000001</v>
      </c>
      <c r="J203" s="20">
        <v>4.2471269999999999</v>
      </c>
      <c r="K203" s="20">
        <v>7948.5508999999993</v>
      </c>
      <c r="L203" s="20">
        <v>0</v>
      </c>
      <c r="M203" s="20">
        <v>813.94260000000008</v>
      </c>
      <c r="N203" s="20">
        <v>1407.3389</v>
      </c>
      <c r="O203" s="20">
        <v>202.22059999999999</v>
      </c>
      <c r="P203" s="20">
        <v>24.043169999999996</v>
      </c>
      <c r="Q203" s="20">
        <v>240</v>
      </c>
      <c r="R203" s="20">
        <v>0</v>
      </c>
      <c r="S203" s="20">
        <v>0</v>
      </c>
      <c r="T203" s="20">
        <v>9.1134500000000007E-2</v>
      </c>
      <c r="U203" s="19"/>
      <c r="V203" s="19"/>
    </row>
    <row r="204" spans="1:22" ht="15.75" x14ac:dyDescent="0.25">
      <c r="A204" s="10"/>
      <c r="B204" s="11" t="s">
        <v>53</v>
      </c>
      <c r="C204" s="11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/>
      <c r="V204" s="13"/>
    </row>
    <row r="205" spans="1:22" ht="15.75" x14ac:dyDescent="0.25">
      <c r="A205" s="28"/>
      <c r="B205" s="29" t="s">
        <v>35</v>
      </c>
      <c r="C205" s="29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29"/>
      <c r="V205" s="29"/>
    </row>
    <row r="206" spans="1:22" ht="15.75" x14ac:dyDescent="0.25">
      <c r="A206" s="2">
        <v>1</v>
      </c>
      <c r="B206" s="14" t="s">
        <v>94</v>
      </c>
      <c r="C206" s="15">
        <v>250</v>
      </c>
      <c r="D206" s="16">
        <v>9.3199999999999985</v>
      </c>
      <c r="E206" s="16">
        <v>6.9124999999999988</v>
      </c>
      <c r="F206" s="16">
        <v>40.762500000000003</v>
      </c>
      <c r="G206" s="16">
        <v>262.625</v>
      </c>
      <c r="H206" s="16">
        <v>0.6</v>
      </c>
      <c r="I206" s="16">
        <v>0.23499999999999999</v>
      </c>
      <c r="J206" s="16">
        <v>0.23250000000000001</v>
      </c>
      <c r="K206" s="16">
        <v>22.5</v>
      </c>
      <c r="L206" s="16">
        <v>0</v>
      </c>
      <c r="M206" s="16">
        <v>134.285</v>
      </c>
      <c r="N206" s="16">
        <v>241.03749999999997</v>
      </c>
      <c r="O206" s="16">
        <v>114.16500000000002</v>
      </c>
      <c r="P206" s="16">
        <v>3.49925</v>
      </c>
      <c r="Q206" s="16">
        <v>0</v>
      </c>
      <c r="R206" s="16">
        <v>0</v>
      </c>
      <c r="S206" s="16">
        <v>0</v>
      </c>
      <c r="T206" s="16">
        <v>1.1769999999999999E-2</v>
      </c>
      <c r="U206" s="18">
        <v>413</v>
      </c>
      <c r="V206" s="18">
        <v>413</v>
      </c>
    </row>
    <row r="207" spans="1:22" ht="15.75" x14ac:dyDescent="0.25">
      <c r="A207" s="2">
        <v>2</v>
      </c>
      <c r="B207" s="14" t="s">
        <v>59</v>
      </c>
      <c r="C207" s="15">
        <v>20</v>
      </c>
      <c r="D207" s="16">
        <v>2.2099999999999998E-2</v>
      </c>
      <c r="E207" s="16">
        <v>4.3400000000000001E-2</v>
      </c>
      <c r="F207" s="16">
        <v>8.8108000000000004</v>
      </c>
      <c r="G207" s="16">
        <v>35.624000000000002</v>
      </c>
      <c r="H207" s="16">
        <v>1.6</v>
      </c>
      <c r="I207" s="16">
        <v>4.7999999999999996E-4</v>
      </c>
      <c r="J207" s="16">
        <v>6.4000000000000005E-4</v>
      </c>
      <c r="K207" s="16">
        <v>0</v>
      </c>
      <c r="L207" s="16">
        <v>0</v>
      </c>
      <c r="M207" s="16">
        <v>0.81599999999999995</v>
      </c>
      <c r="N207" s="16">
        <v>0.52800000000000002</v>
      </c>
      <c r="O207" s="16">
        <v>0.496</v>
      </c>
      <c r="P207" s="16">
        <v>4.4800000000000006E-2</v>
      </c>
      <c r="Q207" s="16">
        <v>0</v>
      </c>
      <c r="R207" s="16">
        <v>0</v>
      </c>
      <c r="S207" s="16">
        <v>0</v>
      </c>
      <c r="T207" s="16">
        <v>1.5999999999999999E-5</v>
      </c>
      <c r="U207" s="18">
        <v>789</v>
      </c>
      <c r="V207" s="18">
        <v>789</v>
      </c>
    </row>
    <row r="208" spans="1:22" ht="15.75" x14ac:dyDescent="0.25">
      <c r="A208" s="2">
        <v>3</v>
      </c>
      <c r="B208" s="14" t="s">
        <v>95</v>
      </c>
      <c r="C208" s="15">
        <v>80</v>
      </c>
      <c r="D208" s="16">
        <v>6.4480000000000004</v>
      </c>
      <c r="E208" s="16">
        <v>30.583999999999996</v>
      </c>
      <c r="F208" s="16">
        <v>37.927999999999997</v>
      </c>
      <c r="G208" s="16">
        <v>452.10400000000004</v>
      </c>
      <c r="H208" s="16">
        <v>0</v>
      </c>
      <c r="I208" s="16">
        <v>9.3392872727272744E-2</v>
      </c>
      <c r="J208" s="16">
        <v>0.72</v>
      </c>
      <c r="K208" s="16">
        <v>107.52</v>
      </c>
      <c r="L208" s="16">
        <v>0</v>
      </c>
      <c r="M208" s="16">
        <v>17.096</v>
      </c>
      <c r="N208" s="16">
        <v>58.64</v>
      </c>
      <c r="O208" s="16">
        <v>9.0399999999999991</v>
      </c>
      <c r="P208" s="16">
        <v>0.8</v>
      </c>
      <c r="Q208" s="16">
        <v>94.4</v>
      </c>
      <c r="R208" s="16">
        <v>1.8159999999999999E-2</v>
      </c>
      <c r="S208" s="16">
        <v>0</v>
      </c>
      <c r="T208" s="16">
        <v>1.112E-2</v>
      </c>
      <c r="U208" s="18">
        <v>1127</v>
      </c>
      <c r="V208" s="18">
        <v>1127</v>
      </c>
    </row>
    <row r="209" spans="1:22" ht="15.75" x14ac:dyDescent="0.25">
      <c r="A209" s="77">
        <v>4</v>
      </c>
      <c r="B209" s="63" t="s">
        <v>106</v>
      </c>
      <c r="C209" s="34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2"/>
      <c r="V209" s="42"/>
    </row>
    <row r="210" spans="1:22" ht="15.75" x14ac:dyDescent="0.25">
      <c r="A210" s="78">
        <v>4</v>
      </c>
      <c r="B210" s="37" t="s">
        <v>71</v>
      </c>
      <c r="C210" s="46">
        <v>200</v>
      </c>
      <c r="D210" s="56">
        <v>3.7919999999999998</v>
      </c>
      <c r="E210" s="56">
        <v>3.4000000000000004</v>
      </c>
      <c r="F210" s="56">
        <v>19.474</v>
      </c>
      <c r="G210" s="56">
        <v>126.86000000000001</v>
      </c>
      <c r="H210" s="56">
        <v>0.6</v>
      </c>
      <c r="I210" s="56">
        <v>2.42</v>
      </c>
      <c r="J210" s="56">
        <v>0.13</v>
      </c>
      <c r="K210" s="56">
        <v>15</v>
      </c>
      <c r="L210" s="56">
        <v>0</v>
      </c>
      <c r="M210" s="56">
        <v>141.30000000000001</v>
      </c>
      <c r="N210" s="56">
        <v>114.84</v>
      </c>
      <c r="O210" s="56">
        <v>30</v>
      </c>
      <c r="P210" s="56">
        <v>1.7300000000000002</v>
      </c>
      <c r="Q210" s="56">
        <v>0</v>
      </c>
      <c r="R210" s="56">
        <v>0</v>
      </c>
      <c r="S210" s="56">
        <v>0</v>
      </c>
      <c r="T210" s="56">
        <v>1.7000000000000001E-2</v>
      </c>
      <c r="U210" s="52">
        <v>875</v>
      </c>
      <c r="V210" s="52">
        <v>875</v>
      </c>
    </row>
    <row r="211" spans="1:22" ht="15.75" x14ac:dyDescent="0.25">
      <c r="A211" s="78"/>
      <c r="B211" s="38" t="s">
        <v>107</v>
      </c>
      <c r="C211" s="4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2"/>
      <c r="V211" s="52"/>
    </row>
    <row r="212" spans="1:22" ht="15.75" x14ac:dyDescent="0.25">
      <c r="A212" s="78">
        <v>5</v>
      </c>
      <c r="B212" s="37" t="s">
        <v>109</v>
      </c>
      <c r="C212" s="80" t="s">
        <v>108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9.4049999999999994</v>
      </c>
      <c r="N212" s="56">
        <v>15.655999999999999</v>
      </c>
      <c r="O212" s="56">
        <v>0</v>
      </c>
      <c r="P212" s="56">
        <v>0</v>
      </c>
      <c r="Q212" s="56">
        <v>0</v>
      </c>
      <c r="R212" s="56">
        <v>0</v>
      </c>
      <c r="S212" s="56">
        <v>0</v>
      </c>
      <c r="T212" s="56">
        <v>0</v>
      </c>
      <c r="U212" s="52" t="s">
        <v>37</v>
      </c>
      <c r="V212" s="52" t="s">
        <v>37</v>
      </c>
    </row>
    <row r="213" spans="1:22" ht="15.75" x14ac:dyDescent="0.25">
      <c r="A213" s="79">
        <v>6</v>
      </c>
      <c r="B213" s="39" t="s">
        <v>110</v>
      </c>
      <c r="C213" s="81"/>
      <c r="D213" s="43">
        <v>0</v>
      </c>
      <c r="E213" s="43">
        <v>0</v>
      </c>
      <c r="F213" s="43">
        <v>4.9950000000000001</v>
      </c>
      <c r="G213" s="43">
        <v>19.95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0.15</v>
      </c>
      <c r="N213" s="43">
        <v>0</v>
      </c>
      <c r="O213" s="43">
        <v>0</v>
      </c>
      <c r="P213" s="43">
        <v>1.4999999999999999E-2</v>
      </c>
      <c r="Q213" s="43">
        <v>0</v>
      </c>
      <c r="R213" s="43">
        <v>0</v>
      </c>
      <c r="S213" s="43">
        <v>0</v>
      </c>
      <c r="T213" s="43">
        <v>0</v>
      </c>
      <c r="U213" s="45">
        <v>887</v>
      </c>
      <c r="V213" s="45">
        <v>887</v>
      </c>
    </row>
    <row r="214" spans="1:22" ht="15.75" x14ac:dyDescent="0.25">
      <c r="A214" s="2">
        <v>5</v>
      </c>
      <c r="B214" s="14" t="s">
        <v>62</v>
      </c>
      <c r="C214" s="15">
        <v>60</v>
      </c>
      <c r="D214" s="16">
        <v>4.5</v>
      </c>
      <c r="E214" s="16">
        <v>1.74</v>
      </c>
      <c r="F214" s="16">
        <v>30.84</v>
      </c>
      <c r="G214" s="16">
        <v>157.19999999999999</v>
      </c>
      <c r="H214" s="16">
        <v>0</v>
      </c>
      <c r="I214" s="16">
        <v>6.6000000000000003E-2</v>
      </c>
      <c r="J214" s="16">
        <v>1.7999999999999999E-2</v>
      </c>
      <c r="K214" s="16">
        <v>0</v>
      </c>
      <c r="L214" s="16">
        <v>0</v>
      </c>
      <c r="M214" s="16">
        <v>14.1</v>
      </c>
      <c r="N214" s="16">
        <v>50.4</v>
      </c>
      <c r="O214" s="16">
        <v>7.8</v>
      </c>
      <c r="P214" s="16">
        <v>0.72</v>
      </c>
      <c r="Q214" s="16">
        <v>0</v>
      </c>
      <c r="R214" s="16">
        <v>0</v>
      </c>
      <c r="S214" s="16">
        <v>0</v>
      </c>
      <c r="T214" s="16">
        <v>0</v>
      </c>
      <c r="U214" s="18">
        <v>25</v>
      </c>
      <c r="V214" s="18">
        <v>25</v>
      </c>
    </row>
    <row r="215" spans="1:22" ht="15.75" x14ac:dyDescent="0.25">
      <c r="A215" s="2">
        <v>6</v>
      </c>
      <c r="B215" s="14" t="s">
        <v>63</v>
      </c>
      <c r="C215" s="15">
        <v>100</v>
      </c>
      <c r="D215" s="16">
        <v>0.4</v>
      </c>
      <c r="E215" s="16">
        <v>0.4</v>
      </c>
      <c r="F215" s="16">
        <v>9.8000000000000007</v>
      </c>
      <c r="G215" s="16">
        <v>47</v>
      </c>
      <c r="H215" s="16">
        <v>10</v>
      </c>
      <c r="I215" s="16">
        <v>0.03</v>
      </c>
      <c r="J215" s="16">
        <v>0.02</v>
      </c>
      <c r="K215" s="16">
        <v>0</v>
      </c>
      <c r="L215" s="16">
        <v>0</v>
      </c>
      <c r="M215" s="16">
        <v>16</v>
      </c>
      <c r="N215" s="16">
        <v>11</v>
      </c>
      <c r="O215" s="16">
        <v>9</v>
      </c>
      <c r="P215" s="16">
        <v>2.2000000000000002</v>
      </c>
      <c r="Q215" s="16">
        <v>0</v>
      </c>
      <c r="R215" s="16">
        <v>0</v>
      </c>
      <c r="S215" s="16">
        <v>0</v>
      </c>
      <c r="T215" s="16">
        <v>2E-3</v>
      </c>
      <c r="U215" s="18">
        <v>850</v>
      </c>
      <c r="V215" s="18">
        <v>850</v>
      </c>
    </row>
    <row r="216" spans="1:22" ht="15.75" x14ac:dyDescent="0.25">
      <c r="A216" s="21"/>
      <c r="B216" s="22" t="s">
        <v>38</v>
      </c>
      <c r="C216" s="25">
        <v>710</v>
      </c>
      <c r="D216" s="20">
        <v>24.482099999999996</v>
      </c>
      <c r="E216" s="20">
        <v>43.079899999999995</v>
      </c>
      <c r="F216" s="20">
        <v>147.61530000000002</v>
      </c>
      <c r="G216" s="20">
        <v>1081.413</v>
      </c>
      <c r="H216" s="20">
        <v>12.8</v>
      </c>
      <c r="I216" s="20">
        <v>2.8448728727272723</v>
      </c>
      <c r="J216" s="20">
        <v>1.12114</v>
      </c>
      <c r="K216" s="20">
        <v>145.01999999999998</v>
      </c>
      <c r="L216" s="20">
        <v>0</v>
      </c>
      <c r="M216" s="20">
        <v>323.59700000000004</v>
      </c>
      <c r="N216" s="20">
        <v>476.44549999999992</v>
      </c>
      <c r="O216" s="20">
        <v>170.50100000000003</v>
      </c>
      <c r="P216" s="20">
        <v>8.9940500000000014</v>
      </c>
      <c r="Q216" s="20">
        <v>94.4</v>
      </c>
      <c r="R216" s="20">
        <v>1.8159999999999999E-2</v>
      </c>
      <c r="S216" s="20">
        <v>0</v>
      </c>
      <c r="T216" s="20">
        <v>4.1905999999999999E-2</v>
      </c>
      <c r="U216" s="27"/>
      <c r="V216" s="27"/>
    </row>
    <row r="217" spans="1:22" ht="15.75" x14ac:dyDescent="0.25">
      <c r="A217" s="28"/>
      <c r="B217" s="29" t="s">
        <v>39</v>
      </c>
      <c r="C217" s="29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29"/>
      <c r="V217" s="29"/>
    </row>
    <row r="218" spans="1:22" ht="15.75" x14ac:dyDescent="0.25">
      <c r="A218" s="2">
        <v>1</v>
      </c>
      <c r="B218" s="14" t="s">
        <v>73</v>
      </c>
      <c r="C218" s="15">
        <v>35</v>
      </c>
      <c r="D218" s="16">
        <v>0.38500000000000001</v>
      </c>
      <c r="E218" s="16">
        <v>7.0000000000000007E-2</v>
      </c>
      <c r="F218" s="16">
        <v>1.33</v>
      </c>
      <c r="G218" s="16">
        <v>8.4</v>
      </c>
      <c r="H218" s="16">
        <v>8.75</v>
      </c>
      <c r="I218" s="16">
        <v>2.1000000000000001E-2</v>
      </c>
      <c r="J218" s="16">
        <v>1.4000000000000002E-2</v>
      </c>
      <c r="K218" s="16">
        <v>0</v>
      </c>
      <c r="L218" s="16">
        <v>0</v>
      </c>
      <c r="M218" s="16">
        <v>4.9000000000000004</v>
      </c>
      <c r="N218" s="16">
        <v>9.1</v>
      </c>
      <c r="O218" s="16">
        <v>7</v>
      </c>
      <c r="P218" s="16">
        <v>0.315</v>
      </c>
      <c r="Q218" s="16">
        <v>0</v>
      </c>
      <c r="R218" s="16">
        <v>0</v>
      </c>
      <c r="S218" s="16">
        <v>0</v>
      </c>
      <c r="T218" s="16">
        <v>6.9999999999999999E-4</v>
      </c>
      <c r="U218" s="18">
        <v>251</v>
      </c>
      <c r="V218" s="18">
        <v>251</v>
      </c>
    </row>
    <row r="219" spans="1:22" ht="15.75" x14ac:dyDescent="0.25">
      <c r="A219" s="2">
        <v>2</v>
      </c>
      <c r="B219" s="14" t="s">
        <v>74</v>
      </c>
      <c r="C219" s="15">
        <v>35</v>
      </c>
      <c r="D219" s="16">
        <v>0.52500000000000002</v>
      </c>
      <c r="E219" s="16">
        <v>7.0000000000000007E-2</v>
      </c>
      <c r="F219" s="16">
        <v>0.7</v>
      </c>
      <c r="G219" s="16">
        <v>5.6</v>
      </c>
      <c r="H219" s="16">
        <v>5.25</v>
      </c>
      <c r="I219" s="16">
        <v>1.0500000000000001E-2</v>
      </c>
      <c r="J219" s="16">
        <v>2.8000000000000004E-2</v>
      </c>
      <c r="K219" s="16">
        <v>0</v>
      </c>
      <c r="L219" s="16">
        <v>0</v>
      </c>
      <c r="M219" s="16">
        <v>26.95</v>
      </c>
      <c r="N219" s="16">
        <v>11.9</v>
      </c>
      <c r="O219" s="16">
        <v>14</v>
      </c>
      <c r="P219" s="16">
        <v>0.21</v>
      </c>
      <c r="Q219" s="16">
        <v>77</v>
      </c>
      <c r="R219" s="16">
        <v>2.0999999999999998E-4</v>
      </c>
      <c r="S219" s="16">
        <v>9.8000000000000014E-3</v>
      </c>
      <c r="T219" s="16">
        <v>2.8E-3</v>
      </c>
      <c r="U219" s="18">
        <v>233</v>
      </c>
      <c r="V219" s="18">
        <v>233</v>
      </c>
    </row>
    <row r="220" spans="1:22" ht="15.75" x14ac:dyDescent="0.25">
      <c r="A220" s="2">
        <v>3</v>
      </c>
      <c r="B220" s="14" t="s">
        <v>31</v>
      </c>
      <c r="C220" s="15">
        <v>35</v>
      </c>
      <c r="D220" s="16">
        <v>0.28000000000000003</v>
      </c>
      <c r="E220" s="16">
        <v>3.5000000000000003E-2</v>
      </c>
      <c r="F220" s="16">
        <v>0.875</v>
      </c>
      <c r="G220" s="16">
        <v>4.9000000000000004</v>
      </c>
      <c r="H220" s="16">
        <v>3.5</v>
      </c>
      <c r="I220" s="16">
        <v>1.0500000000000001E-2</v>
      </c>
      <c r="J220" s="16">
        <v>1.4000000000000002E-2</v>
      </c>
      <c r="K220" s="16">
        <v>0</v>
      </c>
      <c r="L220" s="16">
        <v>0</v>
      </c>
      <c r="M220" s="16">
        <v>8.0500000000000007</v>
      </c>
      <c r="N220" s="16">
        <v>14.7</v>
      </c>
      <c r="O220" s="16">
        <v>4.9000000000000004</v>
      </c>
      <c r="P220" s="16">
        <v>0.21</v>
      </c>
      <c r="Q220" s="16">
        <v>0</v>
      </c>
      <c r="R220" s="16">
        <v>0</v>
      </c>
      <c r="S220" s="16">
        <v>0</v>
      </c>
      <c r="T220" s="16">
        <v>1.0500000000000002E-3</v>
      </c>
      <c r="U220" s="18">
        <v>249</v>
      </c>
      <c r="V220" s="18">
        <v>249</v>
      </c>
    </row>
    <row r="221" spans="1:22" ht="15.75" x14ac:dyDescent="0.25">
      <c r="A221" s="2">
        <v>4</v>
      </c>
      <c r="B221" s="14" t="s">
        <v>24</v>
      </c>
      <c r="C221" s="15">
        <v>8</v>
      </c>
      <c r="D221" s="16">
        <v>0</v>
      </c>
      <c r="E221" s="16">
        <v>7.9920000000000009</v>
      </c>
      <c r="F221" s="16">
        <v>0</v>
      </c>
      <c r="G221" s="16">
        <v>71.92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0.16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8">
        <v>793</v>
      </c>
      <c r="V221" s="18">
        <v>793</v>
      </c>
    </row>
    <row r="222" spans="1:22" ht="15.75" x14ac:dyDescent="0.25">
      <c r="A222" s="2">
        <v>5</v>
      </c>
      <c r="B222" s="14" t="s">
        <v>100</v>
      </c>
      <c r="C222" s="15">
        <v>250</v>
      </c>
      <c r="D222" s="16">
        <v>11.68455</v>
      </c>
      <c r="E222" s="16">
        <v>7.4737499999999999</v>
      </c>
      <c r="F222" s="16">
        <v>20.378299999999996</v>
      </c>
      <c r="G222" s="16">
        <v>185.06799999999998</v>
      </c>
      <c r="H222" s="16">
        <v>26.005000000000006</v>
      </c>
      <c r="I222" s="16">
        <v>0.13319999999999999</v>
      </c>
      <c r="J222" s="16">
        <v>0.14827500000000002</v>
      </c>
      <c r="K222" s="16">
        <v>17.554999999999996</v>
      </c>
      <c r="L222" s="16">
        <v>0</v>
      </c>
      <c r="M222" s="16">
        <v>160.1095</v>
      </c>
      <c r="N222" s="16">
        <v>147.01900000000001</v>
      </c>
      <c r="O222" s="16">
        <v>48.32</v>
      </c>
      <c r="P222" s="16">
        <v>2.7527000000000004</v>
      </c>
      <c r="Q222" s="16">
        <v>0</v>
      </c>
      <c r="R222" s="16">
        <v>0</v>
      </c>
      <c r="S222" s="16">
        <v>0</v>
      </c>
      <c r="T222" s="16">
        <v>8.3665000000000007E-3</v>
      </c>
      <c r="U222" s="18">
        <v>266</v>
      </c>
      <c r="V222" s="18">
        <v>266</v>
      </c>
    </row>
    <row r="223" spans="1:22" s="76" customFormat="1" ht="40.5" customHeight="1" x14ac:dyDescent="0.25">
      <c r="A223" s="71">
        <v>6</v>
      </c>
      <c r="B223" s="72" t="s">
        <v>101</v>
      </c>
      <c r="C223" s="73">
        <v>100</v>
      </c>
      <c r="D223" s="74">
        <v>12.5</v>
      </c>
      <c r="E223" s="74">
        <v>13.999500000000001</v>
      </c>
      <c r="F223" s="74">
        <v>10.5</v>
      </c>
      <c r="G223" s="74">
        <v>214.495</v>
      </c>
      <c r="H223" s="74">
        <v>0.85000000000000009</v>
      </c>
      <c r="I223" s="74">
        <v>9.8600000000000007E-2</v>
      </c>
      <c r="J223" s="74">
        <v>9.6300000000000011E-2</v>
      </c>
      <c r="K223" s="74">
        <v>9.4050000000000011</v>
      </c>
      <c r="L223" s="74">
        <v>0</v>
      </c>
      <c r="M223" s="74">
        <v>297.89</v>
      </c>
      <c r="N223" s="74">
        <v>441.30500000000001</v>
      </c>
      <c r="O223" s="74">
        <v>28.41</v>
      </c>
      <c r="P223" s="74">
        <v>0.78449999999999998</v>
      </c>
      <c r="Q223" s="74">
        <v>0</v>
      </c>
      <c r="R223" s="74">
        <v>0</v>
      </c>
      <c r="S223" s="74">
        <v>0</v>
      </c>
      <c r="T223" s="74">
        <v>0.10934999999999999</v>
      </c>
      <c r="U223" s="75">
        <v>547</v>
      </c>
      <c r="V223" s="75">
        <v>542</v>
      </c>
    </row>
    <row r="224" spans="1:22" ht="15.75" x14ac:dyDescent="0.25">
      <c r="A224" s="2">
        <v>7</v>
      </c>
      <c r="B224" s="14" t="s">
        <v>82</v>
      </c>
      <c r="C224" s="15">
        <v>180</v>
      </c>
      <c r="D224" s="16">
        <v>5.8301279999999993</v>
      </c>
      <c r="E224" s="16">
        <v>4.3884000000000007</v>
      </c>
      <c r="F224" s="16">
        <v>35.750087999999998</v>
      </c>
      <c r="G224" s="16">
        <v>207.03887999999998</v>
      </c>
      <c r="H224" s="16">
        <v>7.5060000000000002</v>
      </c>
      <c r="I224" s="16">
        <v>0.11952</v>
      </c>
      <c r="J224" s="16">
        <v>6.5771999999999997E-2</v>
      </c>
      <c r="K224" s="16">
        <v>13.607999999999999</v>
      </c>
      <c r="L224" s="16">
        <v>0</v>
      </c>
      <c r="M224" s="16">
        <v>34.366319999999995</v>
      </c>
      <c r="N224" s="16">
        <v>83.289239999999992</v>
      </c>
      <c r="O224" s="16">
        <v>30.113999999999997</v>
      </c>
      <c r="P224" s="16">
        <v>1.3668119999999999</v>
      </c>
      <c r="Q224" s="16">
        <v>0</v>
      </c>
      <c r="R224" s="16">
        <v>0</v>
      </c>
      <c r="S224" s="16">
        <v>0</v>
      </c>
      <c r="T224" s="16">
        <v>4.1612399999999992E-3</v>
      </c>
      <c r="U224" s="18">
        <v>461</v>
      </c>
      <c r="V224" s="18">
        <v>461</v>
      </c>
    </row>
    <row r="225" spans="1:22" ht="15.75" x14ac:dyDescent="0.25">
      <c r="A225" s="77">
        <v>8</v>
      </c>
      <c r="B225" s="63" t="s">
        <v>106</v>
      </c>
      <c r="C225" s="34"/>
      <c r="D225" s="47"/>
      <c r="E225" s="40"/>
      <c r="F225" s="40"/>
      <c r="G225" s="47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2"/>
      <c r="V225" s="42"/>
    </row>
    <row r="226" spans="1:22" ht="15.75" x14ac:dyDescent="0.25">
      <c r="A226" s="78">
        <v>8</v>
      </c>
      <c r="B226" s="37" t="s">
        <v>77</v>
      </c>
      <c r="C226" s="80">
        <v>200</v>
      </c>
      <c r="D226" s="48">
        <v>0.16</v>
      </c>
      <c r="E226" s="56">
        <v>0.04</v>
      </c>
      <c r="F226" s="56">
        <v>16.106000000000002</v>
      </c>
      <c r="G226" s="48">
        <v>66.260000000000005</v>
      </c>
      <c r="H226" s="56">
        <v>3</v>
      </c>
      <c r="I226" s="56">
        <v>6.0000000000000001E-3</v>
      </c>
      <c r="J226" s="56">
        <v>6.0000000000000001E-3</v>
      </c>
      <c r="K226" s="56">
        <v>0</v>
      </c>
      <c r="L226" s="56">
        <v>0</v>
      </c>
      <c r="M226" s="56">
        <v>7.82</v>
      </c>
      <c r="N226" s="56">
        <v>6</v>
      </c>
      <c r="O226" s="56">
        <v>5.2</v>
      </c>
      <c r="P226" s="56">
        <v>0.14200000000000002</v>
      </c>
      <c r="Q226" s="56">
        <v>0</v>
      </c>
      <c r="R226" s="56">
        <v>0</v>
      </c>
      <c r="S226" s="56">
        <v>0</v>
      </c>
      <c r="T226" s="56">
        <v>4.0000000000000002E-4</v>
      </c>
      <c r="U226" s="52">
        <v>914</v>
      </c>
      <c r="V226" s="52">
        <v>914</v>
      </c>
    </row>
    <row r="227" spans="1:22" ht="15.75" x14ac:dyDescent="0.25">
      <c r="A227" s="78"/>
      <c r="B227" s="38" t="s">
        <v>107</v>
      </c>
      <c r="C227" s="80"/>
      <c r="D227" s="48"/>
      <c r="E227" s="56"/>
      <c r="F227" s="56"/>
      <c r="G227" s="48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2"/>
      <c r="V227" s="52"/>
    </row>
    <row r="228" spans="1:22" ht="15.75" x14ac:dyDescent="0.25">
      <c r="A228" s="79">
        <v>9</v>
      </c>
      <c r="B228" s="39" t="s">
        <v>113</v>
      </c>
      <c r="C228" s="81">
        <v>200</v>
      </c>
      <c r="D228" s="49">
        <v>0.8</v>
      </c>
      <c r="E228" s="43">
        <v>0.06</v>
      </c>
      <c r="F228" s="43">
        <v>21.39</v>
      </c>
      <c r="G228" s="49">
        <v>87.9</v>
      </c>
      <c r="H228" s="43">
        <v>1</v>
      </c>
      <c r="I228" s="43">
        <v>6.0000000000000001E-3</v>
      </c>
      <c r="J228" s="43">
        <v>0.04</v>
      </c>
      <c r="K228" s="43">
        <v>200</v>
      </c>
      <c r="L228" s="43">
        <v>0</v>
      </c>
      <c r="M228" s="43">
        <v>23.297999999999998</v>
      </c>
      <c r="N228" s="43">
        <v>38.4</v>
      </c>
      <c r="O228" s="43">
        <v>18.399999999999999</v>
      </c>
      <c r="P228" s="43">
        <v>600.03</v>
      </c>
      <c r="Q228" s="43">
        <v>0</v>
      </c>
      <c r="R228" s="43">
        <v>0</v>
      </c>
      <c r="S228" s="43">
        <v>0</v>
      </c>
      <c r="T228" s="43">
        <v>0</v>
      </c>
      <c r="U228" s="45">
        <v>933</v>
      </c>
      <c r="V228" s="45">
        <v>933</v>
      </c>
    </row>
    <row r="229" spans="1:22" ht="15.75" x14ac:dyDescent="0.25">
      <c r="A229" s="2">
        <v>9</v>
      </c>
      <c r="B229" s="14" t="s">
        <v>62</v>
      </c>
      <c r="C229" s="15">
        <v>80</v>
      </c>
      <c r="D229" s="16">
        <v>5.24</v>
      </c>
      <c r="E229" s="16">
        <v>1.6</v>
      </c>
      <c r="F229" s="16">
        <v>40.32</v>
      </c>
      <c r="G229" s="16">
        <v>197.6</v>
      </c>
      <c r="H229" s="16">
        <v>0</v>
      </c>
      <c r="I229" s="16">
        <v>8.8000000000000009E-2</v>
      </c>
      <c r="J229" s="16">
        <v>2.4E-2</v>
      </c>
      <c r="K229" s="16">
        <v>0</v>
      </c>
      <c r="L229" s="16">
        <v>0</v>
      </c>
      <c r="M229" s="16">
        <v>109.4</v>
      </c>
      <c r="N229" s="16">
        <v>133.6</v>
      </c>
      <c r="O229" s="16">
        <v>15.2</v>
      </c>
      <c r="P229" s="16">
        <v>1.72</v>
      </c>
      <c r="Q229" s="16">
        <v>0</v>
      </c>
      <c r="R229" s="16">
        <v>0</v>
      </c>
      <c r="S229" s="16">
        <v>0</v>
      </c>
      <c r="T229" s="16">
        <v>4.0000000000000001E-3</v>
      </c>
      <c r="U229" s="18">
        <v>26</v>
      </c>
      <c r="V229" s="18">
        <v>26</v>
      </c>
    </row>
    <row r="230" spans="1:22" ht="15.75" x14ac:dyDescent="0.25">
      <c r="A230" s="21"/>
      <c r="B230" s="22" t="s">
        <v>38</v>
      </c>
      <c r="C230" s="25">
        <v>923</v>
      </c>
      <c r="D230" s="20">
        <v>36.604678</v>
      </c>
      <c r="E230" s="20">
        <v>35.66865</v>
      </c>
      <c r="F230" s="20">
        <v>125.95938799999999</v>
      </c>
      <c r="G230" s="20">
        <v>961.28188</v>
      </c>
      <c r="H230" s="20">
        <v>54.861000000000011</v>
      </c>
      <c r="I230" s="20">
        <v>0.48732000000000003</v>
      </c>
      <c r="J230" s="20">
        <v>0.39634700000000006</v>
      </c>
      <c r="K230" s="20">
        <v>40.567999999999998</v>
      </c>
      <c r="L230" s="20">
        <v>0</v>
      </c>
      <c r="M230" s="20">
        <v>649.48581999999999</v>
      </c>
      <c r="N230" s="20">
        <v>847.07323999999994</v>
      </c>
      <c r="O230" s="20">
        <v>153.14399999999998</v>
      </c>
      <c r="P230" s="20">
        <v>7.5010119999999993</v>
      </c>
      <c r="Q230" s="20">
        <v>77</v>
      </c>
      <c r="R230" s="20">
        <v>2.0999999999999998E-4</v>
      </c>
      <c r="S230" s="20">
        <v>9.8000000000000014E-3</v>
      </c>
      <c r="T230" s="20">
        <v>0.13082774</v>
      </c>
      <c r="U230" s="19"/>
      <c r="V230" s="19"/>
    </row>
    <row r="231" spans="1:22" ht="15.75" x14ac:dyDescent="0.25">
      <c r="A231" s="21"/>
      <c r="B231" s="22" t="s">
        <v>112</v>
      </c>
      <c r="C231" s="25">
        <v>1633</v>
      </c>
      <c r="D231" s="20">
        <v>61.086777999999995</v>
      </c>
      <c r="E231" s="20">
        <v>78.748549999999994</v>
      </c>
      <c r="F231" s="20">
        <v>273.57468800000004</v>
      </c>
      <c r="G231" s="20">
        <v>2042.69488</v>
      </c>
      <c r="H231" s="20">
        <v>67.661000000000016</v>
      </c>
      <c r="I231" s="20">
        <v>3.3321928727272723</v>
      </c>
      <c r="J231" s="20">
        <v>1.517487</v>
      </c>
      <c r="K231" s="20">
        <v>185.58799999999997</v>
      </c>
      <c r="L231" s="20">
        <v>0</v>
      </c>
      <c r="M231" s="20">
        <v>973.08282000000008</v>
      </c>
      <c r="N231" s="20">
        <v>1323.51874</v>
      </c>
      <c r="O231" s="20">
        <v>323.64499999999998</v>
      </c>
      <c r="P231" s="20">
        <v>16.495062000000001</v>
      </c>
      <c r="Q231" s="20">
        <v>171.4</v>
      </c>
      <c r="R231" s="20">
        <v>1.8369999999999997E-2</v>
      </c>
      <c r="S231" s="20">
        <v>9.8000000000000014E-3</v>
      </c>
      <c r="T231" s="20">
        <v>0.17273374</v>
      </c>
      <c r="U231" s="19"/>
      <c r="V231" s="19"/>
    </row>
    <row r="232" spans="1:22" ht="15.75" x14ac:dyDescent="0.25">
      <c r="A232" s="10"/>
      <c r="B232" s="11" t="s">
        <v>54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</row>
    <row r="233" spans="1:22" ht="15.75" x14ac:dyDescent="0.25">
      <c r="A233" s="28"/>
      <c r="B233" s="29" t="s">
        <v>35</v>
      </c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9"/>
      <c r="V233" s="29"/>
    </row>
    <row r="234" spans="1:22" ht="15.75" x14ac:dyDescent="0.25">
      <c r="A234" s="2">
        <v>1</v>
      </c>
      <c r="B234" s="14" t="s">
        <v>99</v>
      </c>
      <c r="C234" s="15">
        <v>250</v>
      </c>
      <c r="D234" s="16">
        <v>9.1575000000000006</v>
      </c>
      <c r="E234" s="16">
        <v>12.133749999999999</v>
      </c>
      <c r="F234" s="16">
        <v>33.695000000000007</v>
      </c>
      <c r="G234" s="16">
        <v>280.75000000000006</v>
      </c>
      <c r="H234" s="16">
        <v>1.2</v>
      </c>
      <c r="I234" s="16">
        <v>8.6750000000000008E-2</v>
      </c>
      <c r="J234" s="16">
        <v>0.28825000000000001</v>
      </c>
      <c r="K234" s="16">
        <v>53.424999999999997</v>
      </c>
      <c r="L234" s="16">
        <v>0</v>
      </c>
      <c r="M234" s="16">
        <v>252.26</v>
      </c>
      <c r="N234" s="16">
        <v>212.89999999999998</v>
      </c>
      <c r="O234" s="16">
        <v>32.840000000000003</v>
      </c>
      <c r="P234" s="16">
        <v>0.82674999999999998</v>
      </c>
      <c r="Q234" s="16">
        <v>0</v>
      </c>
      <c r="R234" s="16">
        <v>0</v>
      </c>
      <c r="S234" s="16">
        <v>0</v>
      </c>
      <c r="T234" s="16">
        <v>1.8975000000000002E-2</v>
      </c>
      <c r="U234" s="18" t="s">
        <v>52</v>
      </c>
      <c r="V234" s="18" t="s">
        <v>52</v>
      </c>
    </row>
    <row r="235" spans="1:22" ht="15.75" x14ac:dyDescent="0.25">
      <c r="A235" s="2">
        <v>2</v>
      </c>
      <c r="B235" s="14" t="s">
        <v>59</v>
      </c>
      <c r="C235" s="15">
        <v>20</v>
      </c>
      <c r="D235" s="16">
        <v>2.2099999999999998E-2</v>
      </c>
      <c r="E235" s="16">
        <v>4.3400000000000001E-2</v>
      </c>
      <c r="F235" s="16">
        <v>8.8108000000000004</v>
      </c>
      <c r="G235" s="16">
        <v>35.624000000000002</v>
      </c>
      <c r="H235" s="16">
        <v>1.6</v>
      </c>
      <c r="I235" s="16">
        <v>4.7999999999999996E-4</v>
      </c>
      <c r="J235" s="16">
        <v>6.4000000000000005E-4</v>
      </c>
      <c r="K235" s="16">
        <v>0</v>
      </c>
      <c r="L235" s="16">
        <v>0</v>
      </c>
      <c r="M235" s="16">
        <v>0.81599999999999995</v>
      </c>
      <c r="N235" s="16">
        <v>0.52800000000000002</v>
      </c>
      <c r="O235" s="16">
        <v>0.496</v>
      </c>
      <c r="P235" s="16">
        <v>4.4800000000000006E-2</v>
      </c>
      <c r="Q235" s="16">
        <v>0</v>
      </c>
      <c r="R235" s="16">
        <v>0</v>
      </c>
      <c r="S235" s="16">
        <v>0</v>
      </c>
      <c r="T235" s="16">
        <v>1.5999999999999999E-5</v>
      </c>
      <c r="U235" s="18">
        <v>789</v>
      </c>
      <c r="V235" s="18">
        <v>789</v>
      </c>
    </row>
    <row r="236" spans="1:22" ht="15.75" x14ac:dyDescent="0.25">
      <c r="A236" s="77">
        <v>3</v>
      </c>
      <c r="B236" s="63" t="s">
        <v>106</v>
      </c>
      <c r="C236" s="34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2"/>
      <c r="V236" s="42"/>
    </row>
    <row r="237" spans="1:22" ht="15.75" x14ac:dyDescent="0.25">
      <c r="A237" s="78">
        <v>3</v>
      </c>
      <c r="B237" s="37" t="s">
        <v>61</v>
      </c>
      <c r="C237" s="46">
        <v>200</v>
      </c>
      <c r="D237" s="56">
        <v>3.552</v>
      </c>
      <c r="E237" s="56">
        <v>3.3519999999999999</v>
      </c>
      <c r="F237" s="56">
        <v>20.434000000000005</v>
      </c>
      <c r="G237" s="56">
        <v>127</v>
      </c>
      <c r="H237" s="56">
        <v>0.51600000000000001</v>
      </c>
      <c r="I237" s="56">
        <v>2.12E-2</v>
      </c>
      <c r="J237" s="56">
        <v>0.11979999999999999</v>
      </c>
      <c r="K237" s="56">
        <v>12.9</v>
      </c>
      <c r="L237" s="56">
        <v>0</v>
      </c>
      <c r="M237" s="56">
        <v>109.66</v>
      </c>
      <c r="N237" s="56">
        <v>104.46</v>
      </c>
      <c r="O237" s="56">
        <v>29.04</v>
      </c>
      <c r="P237" s="56">
        <v>1.014</v>
      </c>
      <c r="Q237" s="56">
        <v>0</v>
      </c>
      <c r="R237" s="56">
        <v>0</v>
      </c>
      <c r="S237" s="56">
        <v>0</v>
      </c>
      <c r="T237" s="56">
        <v>7.7400000000000004E-3</v>
      </c>
      <c r="U237" s="52" t="s">
        <v>36</v>
      </c>
      <c r="V237" s="52" t="s">
        <v>36</v>
      </c>
    </row>
    <row r="238" spans="1:22" ht="15.75" x14ac:dyDescent="0.25">
      <c r="A238" s="78"/>
      <c r="B238" s="38" t="s">
        <v>107</v>
      </c>
      <c r="C238" s="4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2"/>
      <c r="V238" s="52"/>
    </row>
    <row r="239" spans="1:22" ht="15.75" x14ac:dyDescent="0.25">
      <c r="A239" s="78">
        <v>4</v>
      </c>
      <c r="B239" s="37" t="s">
        <v>109</v>
      </c>
      <c r="C239" s="80" t="s">
        <v>108</v>
      </c>
      <c r="D239" s="56">
        <v>0</v>
      </c>
      <c r="E239" s="56">
        <v>0</v>
      </c>
      <c r="F239" s="56">
        <v>0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6">
        <v>9.4049999999999994</v>
      </c>
      <c r="N239" s="56">
        <v>15.655999999999999</v>
      </c>
      <c r="O239" s="56">
        <v>0</v>
      </c>
      <c r="P239" s="56">
        <v>0</v>
      </c>
      <c r="Q239" s="56">
        <v>0</v>
      </c>
      <c r="R239" s="56">
        <v>0</v>
      </c>
      <c r="S239" s="56">
        <v>0</v>
      </c>
      <c r="T239" s="56">
        <v>0</v>
      </c>
      <c r="U239" s="52" t="s">
        <v>37</v>
      </c>
      <c r="V239" s="52" t="s">
        <v>37</v>
      </c>
    </row>
    <row r="240" spans="1:22" ht="15.75" x14ac:dyDescent="0.25">
      <c r="A240" s="79">
        <v>5</v>
      </c>
      <c r="B240" s="39" t="s">
        <v>110</v>
      </c>
      <c r="C240" s="81"/>
      <c r="D240" s="43">
        <v>0</v>
      </c>
      <c r="E240" s="43">
        <v>0</v>
      </c>
      <c r="F240" s="43">
        <v>4.9950000000000001</v>
      </c>
      <c r="G240" s="43">
        <v>19.95</v>
      </c>
      <c r="H240" s="43">
        <v>0</v>
      </c>
      <c r="I240" s="43">
        <v>0</v>
      </c>
      <c r="J240" s="43">
        <v>0</v>
      </c>
      <c r="K240" s="43">
        <v>0</v>
      </c>
      <c r="L240" s="43">
        <v>0</v>
      </c>
      <c r="M240" s="43">
        <v>0.15</v>
      </c>
      <c r="N240" s="43">
        <v>0</v>
      </c>
      <c r="O240" s="43">
        <v>0</v>
      </c>
      <c r="P240" s="43">
        <v>1.4999999999999999E-2</v>
      </c>
      <c r="Q240" s="43">
        <v>0</v>
      </c>
      <c r="R240" s="43">
        <v>0</v>
      </c>
      <c r="S240" s="43">
        <v>0</v>
      </c>
      <c r="T240" s="43">
        <v>0</v>
      </c>
      <c r="U240" s="45">
        <v>887</v>
      </c>
      <c r="V240" s="45">
        <v>887</v>
      </c>
    </row>
    <row r="241" spans="1:22" ht="15.75" x14ac:dyDescent="0.25">
      <c r="A241" s="2">
        <v>4</v>
      </c>
      <c r="B241" s="14" t="s">
        <v>62</v>
      </c>
      <c r="C241" s="15">
        <v>60</v>
      </c>
      <c r="D241" s="16">
        <v>4.5</v>
      </c>
      <c r="E241" s="16">
        <v>1.74</v>
      </c>
      <c r="F241" s="16">
        <v>30.84</v>
      </c>
      <c r="G241" s="16">
        <v>157.19999999999999</v>
      </c>
      <c r="H241" s="16">
        <v>0</v>
      </c>
      <c r="I241" s="16">
        <v>6.6000000000000003E-2</v>
      </c>
      <c r="J241" s="16">
        <v>1.7999999999999999E-2</v>
      </c>
      <c r="K241" s="16">
        <v>0</v>
      </c>
      <c r="L241" s="16">
        <v>0</v>
      </c>
      <c r="M241" s="16">
        <v>14.1</v>
      </c>
      <c r="N241" s="16">
        <v>50.4</v>
      </c>
      <c r="O241" s="16">
        <v>7.8</v>
      </c>
      <c r="P241" s="16">
        <v>0.72</v>
      </c>
      <c r="Q241" s="16">
        <v>0</v>
      </c>
      <c r="R241" s="16">
        <v>0</v>
      </c>
      <c r="S241" s="16">
        <v>0</v>
      </c>
      <c r="T241" s="16">
        <v>0</v>
      </c>
      <c r="U241" s="18">
        <v>25</v>
      </c>
      <c r="V241" s="18">
        <v>25</v>
      </c>
    </row>
    <row r="242" spans="1:22" ht="15.75" x14ac:dyDescent="0.25">
      <c r="A242" s="2">
        <v>5</v>
      </c>
      <c r="B242" s="14" t="s">
        <v>60</v>
      </c>
      <c r="C242" s="15">
        <v>15</v>
      </c>
      <c r="D242" s="16">
        <v>3.48</v>
      </c>
      <c r="E242" s="16">
        <v>4.4249999999999998</v>
      </c>
      <c r="F242" s="16">
        <v>0</v>
      </c>
      <c r="G242" s="16">
        <v>54.6</v>
      </c>
      <c r="H242" s="16">
        <v>0.105</v>
      </c>
      <c r="I242" s="16">
        <v>6.0000000000000001E-3</v>
      </c>
      <c r="J242" s="16">
        <v>4.4999999999999998E-2</v>
      </c>
      <c r="K242" s="16">
        <v>39</v>
      </c>
      <c r="L242" s="16">
        <v>0</v>
      </c>
      <c r="M242" s="16">
        <v>132</v>
      </c>
      <c r="N242" s="16">
        <v>81</v>
      </c>
      <c r="O242" s="16">
        <v>5.25</v>
      </c>
      <c r="P242" s="16">
        <v>0.15</v>
      </c>
      <c r="Q242" s="16">
        <v>13.2</v>
      </c>
      <c r="R242" s="16">
        <v>0</v>
      </c>
      <c r="S242" s="16">
        <v>0</v>
      </c>
      <c r="T242" s="16">
        <v>0</v>
      </c>
      <c r="U242" s="18">
        <v>21</v>
      </c>
      <c r="V242" s="18">
        <v>21</v>
      </c>
    </row>
    <row r="243" spans="1:22" ht="15.75" x14ac:dyDescent="0.25">
      <c r="A243" s="2">
        <v>6</v>
      </c>
      <c r="B243" s="14" t="s">
        <v>33</v>
      </c>
      <c r="C243" s="15">
        <v>125</v>
      </c>
      <c r="D243" s="16">
        <v>3.5</v>
      </c>
      <c r="E243" s="16">
        <v>3.125</v>
      </c>
      <c r="F243" s="16">
        <v>14.875</v>
      </c>
      <c r="G243" s="16">
        <v>97.5</v>
      </c>
      <c r="H243" s="16">
        <v>1.25</v>
      </c>
      <c r="I243" s="16">
        <v>7.4999999999999997E-2</v>
      </c>
      <c r="J243" s="16">
        <v>0.33750000000000002</v>
      </c>
      <c r="K243" s="16">
        <v>35</v>
      </c>
      <c r="L243" s="16">
        <v>1.25</v>
      </c>
      <c r="M243" s="16">
        <v>250</v>
      </c>
      <c r="N243" s="16">
        <v>212.5</v>
      </c>
      <c r="O243" s="16">
        <v>23.75</v>
      </c>
      <c r="P243" s="16">
        <v>0.125</v>
      </c>
      <c r="Q243" s="16">
        <v>183.75</v>
      </c>
      <c r="R243" s="16">
        <v>2.5000000000000001E-3</v>
      </c>
      <c r="S243" s="16">
        <v>2.5000000000000001E-2</v>
      </c>
      <c r="T243" s="16">
        <v>1.125E-2</v>
      </c>
      <c r="U243" s="18" t="s">
        <v>43</v>
      </c>
      <c r="V243" s="18" t="s">
        <v>43</v>
      </c>
    </row>
    <row r="244" spans="1:22" ht="15.75" x14ac:dyDescent="0.25">
      <c r="A244" s="21"/>
      <c r="B244" s="22" t="s">
        <v>38</v>
      </c>
      <c r="C244" s="25">
        <v>675</v>
      </c>
      <c r="D244" s="20">
        <v>20.659600000000001</v>
      </c>
      <c r="E244" s="20">
        <v>21.46715</v>
      </c>
      <c r="F244" s="20">
        <v>93.215800000000002</v>
      </c>
      <c r="G244" s="20">
        <v>645.62400000000002</v>
      </c>
      <c r="H244" s="20">
        <v>4.1549999999999994</v>
      </c>
      <c r="I244" s="20">
        <v>0.23422999999999999</v>
      </c>
      <c r="J244" s="20">
        <v>0.68938999999999995</v>
      </c>
      <c r="K244" s="20">
        <v>127.425</v>
      </c>
      <c r="L244" s="20">
        <v>1.25</v>
      </c>
      <c r="M244" s="20">
        <v>658.73099999999999</v>
      </c>
      <c r="N244" s="20">
        <v>572.98399999999992</v>
      </c>
      <c r="O244" s="20">
        <v>70.135999999999996</v>
      </c>
      <c r="P244" s="20">
        <v>1.8815499999999998</v>
      </c>
      <c r="Q244" s="20">
        <v>196.95</v>
      </c>
      <c r="R244" s="20">
        <v>2.5000000000000001E-3</v>
      </c>
      <c r="S244" s="20">
        <v>2.5000000000000001E-2</v>
      </c>
      <c r="T244" s="20">
        <v>3.0241000000000001E-2</v>
      </c>
      <c r="U244" s="27"/>
      <c r="V244" s="27"/>
    </row>
    <row r="245" spans="1:22" ht="15.75" x14ac:dyDescent="0.25">
      <c r="A245" s="28"/>
      <c r="B245" s="29" t="s">
        <v>39</v>
      </c>
      <c r="C245" s="29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29"/>
      <c r="V245" s="29"/>
    </row>
    <row r="246" spans="1:22" ht="15.75" x14ac:dyDescent="0.25">
      <c r="A246" s="2">
        <v>1</v>
      </c>
      <c r="B246" s="14" t="s">
        <v>31</v>
      </c>
      <c r="C246" s="15">
        <v>35</v>
      </c>
      <c r="D246" s="16">
        <v>0.28000000000000003</v>
      </c>
      <c r="E246" s="16">
        <v>3.5000000000000003E-2</v>
      </c>
      <c r="F246" s="16">
        <v>0.875</v>
      </c>
      <c r="G246" s="16">
        <v>4.9000000000000004</v>
      </c>
      <c r="H246" s="16">
        <v>3.5</v>
      </c>
      <c r="I246" s="16">
        <v>1.0500000000000001E-2</v>
      </c>
      <c r="J246" s="16">
        <v>1.4000000000000002E-2</v>
      </c>
      <c r="K246" s="16">
        <v>0</v>
      </c>
      <c r="L246" s="16">
        <v>0</v>
      </c>
      <c r="M246" s="16">
        <v>8.0500000000000007</v>
      </c>
      <c r="N246" s="16">
        <v>14.7</v>
      </c>
      <c r="O246" s="16">
        <v>4.9000000000000004</v>
      </c>
      <c r="P246" s="16">
        <v>0.21</v>
      </c>
      <c r="Q246" s="16">
        <v>0</v>
      </c>
      <c r="R246" s="16">
        <v>0</v>
      </c>
      <c r="S246" s="16">
        <v>0</v>
      </c>
      <c r="T246" s="16">
        <v>1.0500000000000002E-3</v>
      </c>
      <c r="U246" s="18">
        <v>249</v>
      </c>
      <c r="V246" s="18">
        <v>249</v>
      </c>
    </row>
    <row r="247" spans="1:22" ht="15.75" x14ac:dyDescent="0.25">
      <c r="A247" s="2">
        <v>2</v>
      </c>
      <c r="B247" s="14" t="s">
        <v>66</v>
      </c>
      <c r="C247" s="15">
        <v>35</v>
      </c>
      <c r="D247" s="16">
        <v>0.45500000000000002</v>
      </c>
      <c r="E247" s="16">
        <v>3.5000000000000003E-2</v>
      </c>
      <c r="F247" s="16">
        <v>2.415</v>
      </c>
      <c r="G247" s="16">
        <v>12.25</v>
      </c>
      <c r="H247" s="16">
        <v>1.75</v>
      </c>
      <c r="I247" s="16">
        <v>2.1000000000000001E-2</v>
      </c>
      <c r="J247" s="16">
        <v>2.4500000000000001E-2</v>
      </c>
      <c r="K247" s="16">
        <v>0</v>
      </c>
      <c r="L247" s="16">
        <v>0</v>
      </c>
      <c r="M247" s="16">
        <v>9.4499999999999993</v>
      </c>
      <c r="N247" s="16">
        <v>19.25</v>
      </c>
      <c r="O247" s="16">
        <v>13.3</v>
      </c>
      <c r="P247" s="16">
        <v>0.245</v>
      </c>
      <c r="Q247" s="16">
        <v>0</v>
      </c>
      <c r="R247" s="16">
        <v>0</v>
      </c>
      <c r="S247" s="16">
        <v>0</v>
      </c>
      <c r="T247" s="16">
        <v>1.75E-3</v>
      </c>
      <c r="U247" s="18">
        <v>240</v>
      </c>
      <c r="V247" s="18">
        <v>237</v>
      </c>
    </row>
    <row r="248" spans="1:22" ht="15.75" x14ac:dyDescent="0.25">
      <c r="A248" s="2">
        <v>3</v>
      </c>
      <c r="B248" s="14" t="s">
        <v>79</v>
      </c>
      <c r="C248" s="15">
        <v>35</v>
      </c>
      <c r="D248" s="16">
        <v>0.63</v>
      </c>
      <c r="E248" s="16">
        <v>3.5000000000000003E-2</v>
      </c>
      <c r="F248" s="16">
        <v>1.645</v>
      </c>
      <c r="G248" s="16">
        <v>9.8000000000000007</v>
      </c>
      <c r="H248" s="16">
        <v>10.5</v>
      </c>
      <c r="I248" s="16">
        <v>1.0500000000000001E-2</v>
      </c>
      <c r="J248" s="16">
        <v>1.4000000000000002E-2</v>
      </c>
      <c r="K248" s="16">
        <v>0</v>
      </c>
      <c r="L248" s="16">
        <v>0</v>
      </c>
      <c r="M248" s="16">
        <v>65.8</v>
      </c>
      <c r="N248" s="16">
        <v>10.85</v>
      </c>
      <c r="O248" s="16">
        <v>5.6</v>
      </c>
      <c r="P248" s="16">
        <v>0.21</v>
      </c>
      <c r="Q248" s="16">
        <v>0</v>
      </c>
      <c r="R248" s="16">
        <v>0</v>
      </c>
      <c r="S248" s="16">
        <v>0</v>
      </c>
      <c r="T248" s="16">
        <v>1.0500000000000002E-3</v>
      </c>
      <c r="U248" s="18">
        <v>234</v>
      </c>
      <c r="V248" s="18">
        <v>226</v>
      </c>
    </row>
    <row r="249" spans="1:22" ht="15.75" x14ac:dyDescent="0.25">
      <c r="A249" s="2">
        <v>4</v>
      </c>
      <c r="B249" s="14" t="s">
        <v>24</v>
      </c>
      <c r="C249" s="15">
        <v>8</v>
      </c>
      <c r="D249" s="16">
        <v>0</v>
      </c>
      <c r="E249" s="16">
        <v>7.9920000000000009</v>
      </c>
      <c r="F249" s="16">
        <v>0</v>
      </c>
      <c r="G249" s="16">
        <v>71.92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0.16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8">
        <v>793</v>
      </c>
      <c r="V249" s="18">
        <v>793</v>
      </c>
    </row>
    <row r="250" spans="1:22" ht="15.75" x14ac:dyDescent="0.25">
      <c r="A250" s="2">
        <v>5</v>
      </c>
      <c r="B250" s="14" t="s">
        <v>67</v>
      </c>
      <c r="C250" s="15">
        <v>250</v>
      </c>
      <c r="D250" s="16">
        <v>2.3048500000000001</v>
      </c>
      <c r="E250" s="16">
        <v>4.7949999999999999</v>
      </c>
      <c r="F250" s="16">
        <v>13.028599999999999</v>
      </c>
      <c r="G250" s="16">
        <v>105.21599999999997</v>
      </c>
      <c r="H250" s="16">
        <v>28.15</v>
      </c>
      <c r="I250" s="16">
        <v>0.10187499999999999</v>
      </c>
      <c r="J250" s="16">
        <v>8.2949999999999996E-2</v>
      </c>
      <c r="K250" s="16">
        <v>18.850000000000001</v>
      </c>
      <c r="L250" s="16">
        <v>0</v>
      </c>
      <c r="M250" s="16">
        <v>84.263999999999996</v>
      </c>
      <c r="N250" s="16">
        <v>64.923000000000002</v>
      </c>
      <c r="O250" s="16">
        <v>32.352499999999999</v>
      </c>
      <c r="P250" s="16">
        <v>1.1476499999999996</v>
      </c>
      <c r="Q250" s="16">
        <v>0</v>
      </c>
      <c r="R250" s="16">
        <v>0</v>
      </c>
      <c r="S250" s="16">
        <v>0</v>
      </c>
      <c r="T250" s="16">
        <v>4.8154999999999995E-3</v>
      </c>
      <c r="U250" s="18">
        <v>306</v>
      </c>
      <c r="V250" s="18">
        <v>306</v>
      </c>
    </row>
    <row r="251" spans="1:22" ht="15.75" x14ac:dyDescent="0.25">
      <c r="A251" s="2">
        <v>6</v>
      </c>
      <c r="B251" s="14" t="s">
        <v>81</v>
      </c>
      <c r="C251" s="15">
        <v>100</v>
      </c>
      <c r="D251" s="16">
        <v>16.957440000000002</v>
      </c>
      <c r="E251" s="16">
        <v>14.726999999999999</v>
      </c>
      <c r="F251" s="16">
        <v>13.788439999999998</v>
      </c>
      <c r="G251" s="16">
        <v>245.88639999999998</v>
      </c>
      <c r="H251" s="16">
        <v>1.242</v>
      </c>
      <c r="I251" s="16">
        <v>7.8800000000000009E-2</v>
      </c>
      <c r="J251" s="16">
        <v>0.11318</v>
      </c>
      <c r="K251" s="16">
        <v>53.34</v>
      </c>
      <c r="L251" s="16">
        <v>0</v>
      </c>
      <c r="M251" s="16">
        <v>17.945599999999995</v>
      </c>
      <c r="N251" s="16">
        <v>135.49420000000001</v>
      </c>
      <c r="O251" s="16">
        <v>15.886000000000001</v>
      </c>
      <c r="P251" s="16">
        <v>1.4160600000000003</v>
      </c>
      <c r="Q251" s="16">
        <v>0</v>
      </c>
      <c r="R251" s="16">
        <v>0</v>
      </c>
      <c r="S251" s="16">
        <v>0</v>
      </c>
      <c r="T251" s="16">
        <v>4.3661999999999998E-3</v>
      </c>
      <c r="U251" s="18">
        <v>716</v>
      </c>
      <c r="V251" s="18">
        <v>716</v>
      </c>
    </row>
    <row r="252" spans="1:22" ht="15.75" x14ac:dyDescent="0.25">
      <c r="A252" s="2">
        <v>7</v>
      </c>
      <c r="B252" s="14" t="s">
        <v>87</v>
      </c>
      <c r="C252" s="15">
        <v>180</v>
      </c>
      <c r="D252" s="16">
        <v>3.7601999999999998</v>
      </c>
      <c r="E252" s="16">
        <v>6.6743999999999994</v>
      </c>
      <c r="F252" s="16">
        <v>29.827800000000003</v>
      </c>
      <c r="G252" s="16">
        <v>194.72399999999999</v>
      </c>
      <c r="H252" s="16">
        <v>20.88</v>
      </c>
      <c r="I252" s="16">
        <v>0.21905999999999998</v>
      </c>
      <c r="J252" s="16">
        <v>0.15354000000000001</v>
      </c>
      <c r="K252" s="16">
        <v>21.6</v>
      </c>
      <c r="L252" s="16">
        <v>0</v>
      </c>
      <c r="M252" s="16">
        <v>39.167999999999999</v>
      </c>
      <c r="N252" s="16">
        <v>109.87200000000001</v>
      </c>
      <c r="O252" s="16">
        <v>43.74</v>
      </c>
      <c r="P252" s="16">
        <v>1.7370000000000001</v>
      </c>
      <c r="Q252" s="16">
        <v>0</v>
      </c>
      <c r="R252" s="16">
        <v>0</v>
      </c>
      <c r="S252" s="16">
        <v>0</v>
      </c>
      <c r="T252" s="16">
        <v>9.7380000000000019E-3</v>
      </c>
      <c r="U252" s="18">
        <v>728</v>
      </c>
      <c r="V252" s="18">
        <v>728</v>
      </c>
    </row>
    <row r="253" spans="1:22" ht="15.75" x14ac:dyDescent="0.25">
      <c r="A253" s="77">
        <v>8</v>
      </c>
      <c r="B253" s="63" t="s">
        <v>106</v>
      </c>
      <c r="C253" s="34"/>
      <c r="D253" s="47"/>
      <c r="E253" s="40"/>
      <c r="F253" s="40"/>
      <c r="G253" s="47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2"/>
      <c r="V253" s="42"/>
    </row>
    <row r="254" spans="1:22" ht="15.75" x14ac:dyDescent="0.25">
      <c r="A254" s="78">
        <v>8</v>
      </c>
      <c r="B254" s="37" t="s">
        <v>25</v>
      </c>
      <c r="C254" s="80">
        <v>200</v>
      </c>
      <c r="D254" s="48">
        <v>1</v>
      </c>
      <c r="E254" s="56">
        <v>0.2</v>
      </c>
      <c r="F254" s="56">
        <v>20.2</v>
      </c>
      <c r="G254" s="48">
        <v>92</v>
      </c>
      <c r="H254" s="56">
        <v>4</v>
      </c>
      <c r="I254" s="56">
        <v>0.02</v>
      </c>
      <c r="J254" s="56">
        <v>0.02</v>
      </c>
      <c r="K254" s="56">
        <v>0</v>
      </c>
      <c r="L254" s="56">
        <v>0</v>
      </c>
      <c r="M254" s="56">
        <v>14</v>
      </c>
      <c r="N254" s="56">
        <v>14</v>
      </c>
      <c r="O254" s="56">
        <v>8</v>
      </c>
      <c r="P254" s="56">
        <v>2.8</v>
      </c>
      <c r="Q254" s="56">
        <v>240</v>
      </c>
      <c r="R254" s="56">
        <v>0</v>
      </c>
      <c r="S254" s="56">
        <v>0</v>
      </c>
      <c r="T254" s="56">
        <v>0</v>
      </c>
      <c r="U254" s="52">
        <v>969</v>
      </c>
      <c r="V254" s="52">
        <v>969</v>
      </c>
    </row>
    <row r="255" spans="1:22" ht="15.75" x14ac:dyDescent="0.25">
      <c r="A255" s="78"/>
      <c r="B255" s="38" t="s">
        <v>107</v>
      </c>
      <c r="C255" s="80"/>
      <c r="D255" s="48"/>
      <c r="E255" s="56"/>
      <c r="F255" s="56"/>
      <c r="G255" s="48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2"/>
      <c r="V255" s="52"/>
    </row>
    <row r="256" spans="1:22" ht="15.75" x14ac:dyDescent="0.25">
      <c r="A256" s="79">
        <v>9</v>
      </c>
      <c r="B256" s="39" t="s">
        <v>118</v>
      </c>
      <c r="C256" s="81">
        <v>200</v>
      </c>
      <c r="D256" s="49">
        <v>0.2</v>
      </c>
      <c r="E256" s="43">
        <v>0.08</v>
      </c>
      <c r="F256" s="43">
        <v>15.446000000000002</v>
      </c>
      <c r="G256" s="49">
        <v>64.66</v>
      </c>
      <c r="H256" s="43">
        <v>20</v>
      </c>
      <c r="I256" s="43">
        <v>6.0000000000000001E-3</v>
      </c>
      <c r="J256" s="43">
        <v>8.0000000000000002E-3</v>
      </c>
      <c r="K256" s="43">
        <v>0</v>
      </c>
      <c r="L256" s="43">
        <v>0</v>
      </c>
      <c r="M256" s="43">
        <v>7.62</v>
      </c>
      <c r="N256" s="43">
        <v>6.6</v>
      </c>
      <c r="O256" s="43">
        <v>6.2</v>
      </c>
      <c r="P256" s="43">
        <v>0.30199999999999999</v>
      </c>
      <c r="Q256" s="43">
        <v>0</v>
      </c>
      <c r="R256" s="43">
        <v>0</v>
      </c>
      <c r="S256" s="43">
        <v>0</v>
      </c>
      <c r="T256" s="43">
        <v>2.0000000000000001E-4</v>
      </c>
      <c r="U256" s="45">
        <v>922</v>
      </c>
      <c r="V256" s="45">
        <v>922</v>
      </c>
    </row>
    <row r="257" spans="1:22" ht="15.75" x14ac:dyDescent="0.25">
      <c r="A257" s="2">
        <v>9</v>
      </c>
      <c r="B257" s="14" t="s">
        <v>62</v>
      </c>
      <c r="C257" s="15">
        <v>80</v>
      </c>
      <c r="D257" s="16">
        <v>5.24</v>
      </c>
      <c r="E257" s="16">
        <v>1.6</v>
      </c>
      <c r="F257" s="16">
        <v>40.32</v>
      </c>
      <c r="G257" s="16">
        <v>197.6</v>
      </c>
      <c r="H257" s="16">
        <v>0</v>
      </c>
      <c r="I257" s="16">
        <v>8.8000000000000009E-2</v>
      </c>
      <c r="J257" s="16">
        <v>2.4E-2</v>
      </c>
      <c r="K257" s="16">
        <v>0</v>
      </c>
      <c r="L257" s="16">
        <v>0</v>
      </c>
      <c r="M257" s="16">
        <v>109.4</v>
      </c>
      <c r="N257" s="16">
        <v>133.6</v>
      </c>
      <c r="O257" s="16">
        <v>15.2</v>
      </c>
      <c r="P257" s="16">
        <v>1.72</v>
      </c>
      <c r="Q257" s="16">
        <v>0</v>
      </c>
      <c r="R257" s="16">
        <v>0</v>
      </c>
      <c r="S257" s="16">
        <v>0</v>
      </c>
      <c r="T257" s="16">
        <v>4.0000000000000001E-3</v>
      </c>
      <c r="U257" s="18">
        <v>26</v>
      </c>
      <c r="V257" s="18">
        <v>26</v>
      </c>
    </row>
    <row r="258" spans="1:22" ht="15.75" x14ac:dyDescent="0.25">
      <c r="A258" s="21"/>
      <c r="B258" s="22" t="s">
        <v>38</v>
      </c>
      <c r="C258" s="25">
        <v>923</v>
      </c>
      <c r="D258" s="20">
        <v>29.827490000000004</v>
      </c>
      <c r="E258" s="20">
        <v>35.973399999999998</v>
      </c>
      <c r="F258" s="20">
        <v>117.34584000000001</v>
      </c>
      <c r="G258" s="20">
        <v>906.95639999999992</v>
      </c>
      <c r="H258" s="20">
        <v>86.021999999999991</v>
      </c>
      <c r="I258" s="20">
        <v>0.53573499999999996</v>
      </c>
      <c r="J258" s="20">
        <v>0.43417000000000006</v>
      </c>
      <c r="K258" s="20">
        <v>93.789999999999992</v>
      </c>
      <c r="L258" s="20">
        <v>0</v>
      </c>
      <c r="M258" s="20">
        <v>341.69759999999997</v>
      </c>
      <c r="N258" s="20">
        <v>495.44920000000002</v>
      </c>
      <c r="O258" s="20">
        <v>137.17850000000001</v>
      </c>
      <c r="P258" s="20">
        <v>6.987709999999999</v>
      </c>
      <c r="Q258" s="20">
        <v>0</v>
      </c>
      <c r="R258" s="20">
        <v>0</v>
      </c>
      <c r="S258" s="20">
        <v>0</v>
      </c>
      <c r="T258" s="20">
        <v>2.6969700000000003E-2</v>
      </c>
      <c r="U258" s="19"/>
      <c r="V258" s="19"/>
    </row>
    <row r="259" spans="1:22" ht="15.75" x14ac:dyDescent="0.25">
      <c r="A259" s="21"/>
      <c r="B259" s="22" t="s">
        <v>112</v>
      </c>
      <c r="C259" s="25">
        <v>1598</v>
      </c>
      <c r="D259" s="20">
        <v>50.487090000000009</v>
      </c>
      <c r="E259" s="20">
        <v>57.440550000000002</v>
      </c>
      <c r="F259" s="20">
        <v>210.56164000000001</v>
      </c>
      <c r="G259" s="20">
        <v>1552.5803999999998</v>
      </c>
      <c r="H259" s="20">
        <v>90.176999999999992</v>
      </c>
      <c r="I259" s="20">
        <v>0.76996500000000001</v>
      </c>
      <c r="J259" s="20">
        <v>1.1235599999999999</v>
      </c>
      <c r="K259" s="20">
        <v>221.21499999999997</v>
      </c>
      <c r="L259" s="20">
        <v>1.25</v>
      </c>
      <c r="M259" s="20">
        <v>1000.4286</v>
      </c>
      <c r="N259" s="20">
        <v>1068.4331999999999</v>
      </c>
      <c r="O259" s="20">
        <v>207.31450000000001</v>
      </c>
      <c r="P259" s="20">
        <v>8.8692599999999988</v>
      </c>
      <c r="Q259" s="20">
        <v>196.95</v>
      </c>
      <c r="R259" s="20">
        <v>2.5000000000000001E-3</v>
      </c>
      <c r="S259" s="20">
        <v>2.5000000000000001E-2</v>
      </c>
      <c r="T259" s="20">
        <v>5.7210700000000003E-2</v>
      </c>
      <c r="U259" s="19"/>
      <c r="V259" s="19"/>
    </row>
    <row r="260" spans="1:22" ht="15.75" x14ac:dyDescent="0.25">
      <c r="A260" s="10"/>
      <c r="B260" s="11" t="s">
        <v>55</v>
      </c>
      <c r="C260" s="11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3"/>
      <c r="V260" s="13"/>
    </row>
    <row r="261" spans="1:22" ht="15.75" x14ac:dyDescent="0.25">
      <c r="A261" s="28"/>
      <c r="B261" s="29" t="s">
        <v>35</v>
      </c>
      <c r="C261" s="29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29"/>
      <c r="V261" s="29"/>
    </row>
    <row r="262" spans="1:22" ht="15.75" x14ac:dyDescent="0.25">
      <c r="A262" s="2">
        <v>1</v>
      </c>
      <c r="B262" s="14" t="s">
        <v>72</v>
      </c>
      <c r="C262" s="15">
        <v>250</v>
      </c>
      <c r="D262" s="16">
        <v>8.7899999999999991</v>
      </c>
      <c r="E262" s="16">
        <v>9.6</v>
      </c>
      <c r="F262" s="16">
        <v>50.12</v>
      </c>
      <c r="G262" s="16">
        <v>318.57499999999999</v>
      </c>
      <c r="H262" s="16">
        <v>0.82499999999999996</v>
      </c>
      <c r="I262" s="16">
        <v>0.15250000000000002</v>
      </c>
      <c r="J262" s="16">
        <v>0.20375000000000004</v>
      </c>
      <c r="K262" s="16">
        <v>35.625</v>
      </c>
      <c r="L262" s="16">
        <v>0</v>
      </c>
      <c r="M262" s="16">
        <v>178.71</v>
      </c>
      <c r="N262" s="16">
        <v>222.38749999999996</v>
      </c>
      <c r="O262" s="16">
        <v>52.664999999999999</v>
      </c>
      <c r="P262" s="16">
        <v>1.1167499999999999</v>
      </c>
      <c r="Q262" s="16">
        <v>0</v>
      </c>
      <c r="R262" s="16">
        <v>0</v>
      </c>
      <c r="S262" s="16">
        <v>0</v>
      </c>
      <c r="T262" s="16">
        <v>1.43E-2</v>
      </c>
      <c r="U262" s="18">
        <v>418</v>
      </c>
      <c r="V262" s="18">
        <v>418</v>
      </c>
    </row>
    <row r="263" spans="1:22" ht="15.75" x14ac:dyDescent="0.25">
      <c r="A263" s="77">
        <v>2</v>
      </c>
      <c r="B263" s="63" t="s">
        <v>106</v>
      </c>
      <c r="C263" s="34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2"/>
      <c r="V263" s="42"/>
    </row>
    <row r="264" spans="1:22" ht="15.75" x14ac:dyDescent="0.25">
      <c r="A264" s="78">
        <v>2</v>
      </c>
      <c r="B264" s="37" t="s">
        <v>71</v>
      </c>
      <c r="C264" s="46">
        <v>200</v>
      </c>
      <c r="D264" s="56">
        <v>3.7919999999999998</v>
      </c>
      <c r="E264" s="56">
        <v>3.4000000000000004</v>
      </c>
      <c r="F264" s="56">
        <v>19.474</v>
      </c>
      <c r="G264" s="56">
        <v>126.86000000000001</v>
      </c>
      <c r="H264" s="56">
        <v>0.6</v>
      </c>
      <c r="I264" s="56">
        <v>2.42</v>
      </c>
      <c r="J264" s="56">
        <v>0.13</v>
      </c>
      <c r="K264" s="56">
        <v>15</v>
      </c>
      <c r="L264" s="56">
        <v>0</v>
      </c>
      <c r="M264" s="56">
        <v>141.30000000000001</v>
      </c>
      <c r="N264" s="56">
        <v>114.84</v>
      </c>
      <c r="O264" s="56">
        <v>30</v>
      </c>
      <c r="P264" s="56">
        <v>1.7300000000000002</v>
      </c>
      <c r="Q264" s="56">
        <v>0</v>
      </c>
      <c r="R264" s="56">
        <v>0</v>
      </c>
      <c r="S264" s="56">
        <v>0</v>
      </c>
      <c r="T264" s="56">
        <v>1.7000000000000001E-2</v>
      </c>
      <c r="U264" s="52">
        <v>875</v>
      </c>
      <c r="V264" s="52">
        <v>875</v>
      </c>
    </row>
    <row r="265" spans="1:22" ht="15.75" x14ac:dyDescent="0.25">
      <c r="A265" s="78"/>
      <c r="B265" s="38" t="s">
        <v>107</v>
      </c>
      <c r="C265" s="4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2"/>
      <c r="V265" s="52"/>
    </row>
    <row r="266" spans="1:22" ht="15.75" x14ac:dyDescent="0.25">
      <c r="A266" s="78">
        <v>3</v>
      </c>
      <c r="B266" s="37" t="s">
        <v>109</v>
      </c>
      <c r="C266" s="80" t="s">
        <v>108</v>
      </c>
      <c r="D266" s="56">
        <v>0</v>
      </c>
      <c r="E266" s="56">
        <v>0</v>
      </c>
      <c r="F266" s="56">
        <v>0</v>
      </c>
      <c r="G266" s="56">
        <v>0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6">
        <v>9.4049999999999994</v>
      </c>
      <c r="N266" s="56">
        <v>15.655999999999999</v>
      </c>
      <c r="O266" s="56">
        <v>0</v>
      </c>
      <c r="P266" s="56">
        <v>0</v>
      </c>
      <c r="Q266" s="56">
        <v>0</v>
      </c>
      <c r="R266" s="56">
        <v>0</v>
      </c>
      <c r="S266" s="56">
        <v>0</v>
      </c>
      <c r="T266" s="56">
        <v>0</v>
      </c>
      <c r="U266" s="52" t="s">
        <v>37</v>
      </c>
      <c r="V266" s="52" t="s">
        <v>37</v>
      </c>
    </row>
    <row r="267" spans="1:22" ht="15.75" x14ac:dyDescent="0.25">
      <c r="A267" s="79">
        <v>4</v>
      </c>
      <c r="B267" s="39" t="s">
        <v>110</v>
      </c>
      <c r="C267" s="81"/>
      <c r="D267" s="43">
        <v>0</v>
      </c>
      <c r="E267" s="43">
        <v>0</v>
      </c>
      <c r="F267" s="43">
        <v>4.9950000000000001</v>
      </c>
      <c r="G267" s="43">
        <v>19.95</v>
      </c>
      <c r="H267" s="43">
        <v>0</v>
      </c>
      <c r="I267" s="43">
        <v>0</v>
      </c>
      <c r="J267" s="43">
        <v>0</v>
      </c>
      <c r="K267" s="43">
        <v>0</v>
      </c>
      <c r="L267" s="43">
        <v>0</v>
      </c>
      <c r="M267" s="43">
        <v>0.15</v>
      </c>
      <c r="N267" s="43">
        <v>0</v>
      </c>
      <c r="O267" s="43">
        <v>0</v>
      </c>
      <c r="P267" s="43">
        <v>1.4999999999999999E-2</v>
      </c>
      <c r="Q267" s="43">
        <v>0</v>
      </c>
      <c r="R267" s="43">
        <v>0</v>
      </c>
      <c r="S267" s="43">
        <v>0</v>
      </c>
      <c r="T267" s="43">
        <v>0</v>
      </c>
      <c r="U267" s="45">
        <v>887</v>
      </c>
      <c r="V267" s="45">
        <v>887</v>
      </c>
    </row>
    <row r="268" spans="1:22" ht="15.75" x14ac:dyDescent="0.25">
      <c r="A268" s="2">
        <v>3</v>
      </c>
      <c r="B268" s="14" t="s">
        <v>62</v>
      </c>
      <c r="C268" s="15">
        <v>60</v>
      </c>
      <c r="D268" s="16">
        <v>4.5</v>
      </c>
      <c r="E268" s="16">
        <v>1.74</v>
      </c>
      <c r="F268" s="16">
        <v>30.84</v>
      </c>
      <c r="G268" s="16">
        <v>157.19999999999999</v>
      </c>
      <c r="H268" s="16">
        <v>0</v>
      </c>
      <c r="I268" s="16">
        <v>6.6000000000000003E-2</v>
      </c>
      <c r="J268" s="16">
        <v>1.7999999999999999E-2</v>
      </c>
      <c r="K268" s="16">
        <v>0</v>
      </c>
      <c r="L268" s="16">
        <v>0</v>
      </c>
      <c r="M268" s="16">
        <v>14.1</v>
      </c>
      <c r="N268" s="16">
        <v>50.4</v>
      </c>
      <c r="O268" s="16">
        <v>7.8</v>
      </c>
      <c r="P268" s="16">
        <v>0.72</v>
      </c>
      <c r="Q268" s="16">
        <v>0</v>
      </c>
      <c r="R268" s="16">
        <v>0</v>
      </c>
      <c r="S268" s="16">
        <v>0</v>
      </c>
      <c r="T268" s="16">
        <v>0</v>
      </c>
      <c r="U268" s="18">
        <v>25</v>
      </c>
      <c r="V268" s="18">
        <v>25</v>
      </c>
    </row>
    <row r="269" spans="1:22" ht="15.75" x14ac:dyDescent="0.25">
      <c r="A269" s="2">
        <v>4</v>
      </c>
      <c r="B269" s="14" t="s">
        <v>63</v>
      </c>
      <c r="C269" s="15">
        <v>100</v>
      </c>
      <c r="D269" s="16">
        <v>0.4</v>
      </c>
      <c r="E269" s="16">
        <v>0.4</v>
      </c>
      <c r="F269" s="16">
        <v>9.8000000000000007</v>
      </c>
      <c r="G269" s="16">
        <v>47</v>
      </c>
      <c r="H269" s="16">
        <v>10</v>
      </c>
      <c r="I269" s="16">
        <v>0.03</v>
      </c>
      <c r="J269" s="16">
        <v>0.02</v>
      </c>
      <c r="K269" s="16">
        <v>0</v>
      </c>
      <c r="L269" s="16">
        <v>0</v>
      </c>
      <c r="M269" s="16">
        <v>16</v>
      </c>
      <c r="N269" s="16">
        <v>11</v>
      </c>
      <c r="O269" s="16">
        <v>9</v>
      </c>
      <c r="P269" s="16">
        <v>2.2000000000000002</v>
      </c>
      <c r="Q269" s="16">
        <v>0</v>
      </c>
      <c r="R269" s="16">
        <v>0</v>
      </c>
      <c r="S269" s="16">
        <v>0</v>
      </c>
      <c r="T269" s="16">
        <v>2E-3</v>
      </c>
      <c r="U269" s="18">
        <v>850</v>
      </c>
      <c r="V269" s="18">
        <v>850</v>
      </c>
    </row>
    <row r="270" spans="1:22" ht="15.75" x14ac:dyDescent="0.25">
      <c r="A270" s="2">
        <v>5</v>
      </c>
      <c r="B270" s="14" t="s">
        <v>32</v>
      </c>
      <c r="C270" s="15">
        <v>20</v>
      </c>
      <c r="D270" s="16">
        <v>1.5</v>
      </c>
      <c r="E270" s="16">
        <v>1.96</v>
      </c>
      <c r="F270" s="16">
        <v>14.88</v>
      </c>
      <c r="G270" s="16">
        <v>83.4</v>
      </c>
      <c r="H270" s="16">
        <v>0</v>
      </c>
      <c r="I270" s="16">
        <v>1.6E-2</v>
      </c>
      <c r="J270" s="16">
        <v>0.01</v>
      </c>
      <c r="K270" s="16">
        <v>2</v>
      </c>
      <c r="L270" s="16">
        <v>0</v>
      </c>
      <c r="M270" s="16">
        <v>5.8</v>
      </c>
      <c r="N270" s="16">
        <v>18</v>
      </c>
      <c r="O270" s="16">
        <v>4</v>
      </c>
      <c r="P270" s="16">
        <v>0.42</v>
      </c>
      <c r="Q270" s="16">
        <v>0</v>
      </c>
      <c r="R270" s="16">
        <v>0</v>
      </c>
      <c r="S270" s="16">
        <v>0</v>
      </c>
      <c r="T270" s="16">
        <v>0</v>
      </c>
      <c r="U270" s="18">
        <v>1043</v>
      </c>
      <c r="V270" s="18">
        <v>1043</v>
      </c>
    </row>
    <row r="271" spans="1:22" ht="15.75" x14ac:dyDescent="0.25">
      <c r="A271" s="21"/>
      <c r="B271" s="22" t="s">
        <v>38</v>
      </c>
      <c r="C271" s="25">
        <v>630</v>
      </c>
      <c r="D271" s="20">
        <v>18.981999999999999</v>
      </c>
      <c r="E271" s="20">
        <v>17.100000000000001</v>
      </c>
      <c r="F271" s="20">
        <v>125.11399999999999</v>
      </c>
      <c r="G271" s="20">
        <v>733.03499999999997</v>
      </c>
      <c r="H271" s="20">
        <v>11.425000000000001</v>
      </c>
      <c r="I271" s="20">
        <v>2.6844999999999994</v>
      </c>
      <c r="J271" s="20">
        <v>0.38175000000000009</v>
      </c>
      <c r="K271" s="20">
        <v>52.625</v>
      </c>
      <c r="L271" s="20">
        <v>0</v>
      </c>
      <c r="M271" s="20">
        <v>355.91</v>
      </c>
      <c r="N271" s="20">
        <v>416.62749999999994</v>
      </c>
      <c r="O271" s="20">
        <v>103.46499999999999</v>
      </c>
      <c r="P271" s="20">
        <v>6.18675</v>
      </c>
      <c r="Q271" s="20">
        <v>0</v>
      </c>
      <c r="R271" s="20">
        <v>0</v>
      </c>
      <c r="S271" s="20">
        <v>0</v>
      </c>
      <c r="T271" s="20">
        <v>3.3300000000000003E-2</v>
      </c>
      <c r="U271" s="27"/>
      <c r="V271" s="27"/>
    </row>
    <row r="272" spans="1:22" ht="15.75" x14ac:dyDescent="0.25">
      <c r="A272" s="28"/>
      <c r="B272" s="29" t="s">
        <v>39</v>
      </c>
      <c r="C272" s="29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29"/>
      <c r="V272" s="29"/>
    </row>
    <row r="273" spans="1:22" ht="15.75" x14ac:dyDescent="0.25">
      <c r="A273" s="2">
        <v>1</v>
      </c>
      <c r="B273" s="14" t="s">
        <v>73</v>
      </c>
      <c r="C273" s="15">
        <v>35</v>
      </c>
      <c r="D273" s="16">
        <v>0.38500000000000001</v>
      </c>
      <c r="E273" s="16">
        <v>7.0000000000000007E-2</v>
      </c>
      <c r="F273" s="16">
        <v>1.33</v>
      </c>
      <c r="G273" s="16">
        <v>8.4</v>
      </c>
      <c r="H273" s="16">
        <v>8.75</v>
      </c>
      <c r="I273" s="16">
        <v>2.1000000000000001E-2</v>
      </c>
      <c r="J273" s="16">
        <v>1.4000000000000002E-2</v>
      </c>
      <c r="K273" s="16">
        <v>0</v>
      </c>
      <c r="L273" s="16">
        <v>0</v>
      </c>
      <c r="M273" s="16">
        <v>4.9000000000000004</v>
      </c>
      <c r="N273" s="16">
        <v>9.1</v>
      </c>
      <c r="O273" s="16">
        <v>7</v>
      </c>
      <c r="P273" s="16">
        <v>0.315</v>
      </c>
      <c r="Q273" s="16">
        <v>0</v>
      </c>
      <c r="R273" s="16">
        <v>0</v>
      </c>
      <c r="S273" s="16">
        <v>0</v>
      </c>
      <c r="T273" s="16">
        <v>6.9999999999999999E-4</v>
      </c>
      <c r="U273" s="18">
        <v>251</v>
      </c>
      <c r="V273" s="18">
        <v>251</v>
      </c>
    </row>
    <row r="274" spans="1:22" ht="15.75" x14ac:dyDescent="0.25">
      <c r="A274" s="2">
        <v>2</v>
      </c>
      <c r="B274" s="14" t="s">
        <v>79</v>
      </c>
      <c r="C274" s="15">
        <v>35</v>
      </c>
      <c r="D274" s="16">
        <v>0.63</v>
      </c>
      <c r="E274" s="16">
        <v>3.5000000000000003E-2</v>
      </c>
      <c r="F274" s="16">
        <v>1.645</v>
      </c>
      <c r="G274" s="16">
        <v>9.8000000000000007</v>
      </c>
      <c r="H274" s="16">
        <v>10.5</v>
      </c>
      <c r="I274" s="16">
        <v>1.0500000000000001E-2</v>
      </c>
      <c r="J274" s="16">
        <v>1.4000000000000002E-2</v>
      </c>
      <c r="K274" s="16">
        <v>0</v>
      </c>
      <c r="L274" s="16">
        <v>0</v>
      </c>
      <c r="M274" s="16">
        <v>65.8</v>
      </c>
      <c r="N274" s="16">
        <v>10.85</v>
      </c>
      <c r="O274" s="16">
        <v>5.6</v>
      </c>
      <c r="P274" s="16">
        <v>0.21</v>
      </c>
      <c r="Q274" s="16">
        <v>0</v>
      </c>
      <c r="R274" s="16">
        <v>0</v>
      </c>
      <c r="S274" s="16">
        <v>0</v>
      </c>
      <c r="T274" s="16">
        <v>1.0500000000000002E-3</v>
      </c>
      <c r="U274" s="18">
        <v>234</v>
      </c>
      <c r="V274" s="18">
        <v>226</v>
      </c>
    </row>
    <row r="275" spans="1:22" ht="15.75" x14ac:dyDescent="0.25">
      <c r="A275" s="2">
        <v>3</v>
      </c>
      <c r="B275" s="14" t="s">
        <v>31</v>
      </c>
      <c r="C275" s="15">
        <v>35</v>
      </c>
      <c r="D275" s="16">
        <v>0.28000000000000003</v>
      </c>
      <c r="E275" s="16">
        <v>3.5000000000000003E-2</v>
      </c>
      <c r="F275" s="16">
        <v>0.875</v>
      </c>
      <c r="G275" s="16">
        <v>4.9000000000000004</v>
      </c>
      <c r="H275" s="16">
        <v>3.5</v>
      </c>
      <c r="I275" s="16">
        <v>1.0500000000000001E-2</v>
      </c>
      <c r="J275" s="16">
        <v>1.4000000000000002E-2</v>
      </c>
      <c r="K275" s="16">
        <v>0</v>
      </c>
      <c r="L275" s="16">
        <v>0</v>
      </c>
      <c r="M275" s="16">
        <v>8.0500000000000007</v>
      </c>
      <c r="N275" s="16">
        <v>14.7</v>
      </c>
      <c r="O275" s="16">
        <v>4.9000000000000004</v>
      </c>
      <c r="P275" s="16">
        <v>0.21</v>
      </c>
      <c r="Q275" s="16">
        <v>0</v>
      </c>
      <c r="R275" s="16">
        <v>0</v>
      </c>
      <c r="S275" s="16">
        <v>0</v>
      </c>
      <c r="T275" s="16">
        <v>1.0500000000000002E-3</v>
      </c>
      <c r="U275" s="18">
        <v>249</v>
      </c>
      <c r="V275" s="18">
        <v>249</v>
      </c>
    </row>
    <row r="276" spans="1:22" ht="15.75" x14ac:dyDescent="0.25">
      <c r="A276" s="2">
        <v>4</v>
      </c>
      <c r="B276" s="14" t="s">
        <v>24</v>
      </c>
      <c r="C276" s="15">
        <v>8</v>
      </c>
      <c r="D276" s="16">
        <v>0</v>
      </c>
      <c r="E276" s="16">
        <v>7.9920000000000009</v>
      </c>
      <c r="F276" s="16">
        <v>0</v>
      </c>
      <c r="G276" s="16">
        <v>71.92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0.16</v>
      </c>
      <c r="O276" s="16">
        <v>0</v>
      </c>
      <c r="P276" s="16">
        <v>0</v>
      </c>
      <c r="Q276" s="16">
        <v>0</v>
      </c>
      <c r="R276" s="16">
        <v>0</v>
      </c>
      <c r="S276" s="16">
        <v>0</v>
      </c>
      <c r="T276" s="16">
        <v>0</v>
      </c>
      <c r="U276" s="18">
        <v>793</v>
      </c>
      <c r="V276" s="18">
        <v>793</v>
      </c>
    </row>
    <row r="277" spans="1:22" ht="15.75" x14ac:dyDescent="0.25">
      <c r="A277" s="2">
        <v>5</v>
      </c>
      <c r="B277" s="14" t="s">
        <v>102</v>
      </c>
      <c r="C277" s="15">
        <v>250</v>
      </c>
      <c r="D277" s="16">
        <v>2.0228000000000002</v>
      </c>
      <c r="E277" s="16">
        <v>3.03</v>
      </c>
      <c r="F277" s="16">
        <v>8.4393000000000011</v>
      </c>
      <c r="G277" s="16">
        <v>69.573000000000008</v>
      </c>
      <c r="H277" s="16">
        <v>19.555</v>
      </c>
      <c r="I277" s="16">
        <v>6.0250000000000012E-2</v>
      </c>
      <c r="J277" s="16">
        <v>6.275E-2</v>
      </c>
      <c r="K277" s="16">
        <v>13.8</v>
      </c>
      <c r="L277" s="16">
        <v>0</v>
      </c>
      <c r="M277" s="16">
        <v>154.83699999999999</v>
      </c>
      <c r="N277" s="16">
        <v>46.671500000000016</v>
      </c>
      <c r="O277" s="16">
        <v>21.04</v>
      </c>
      <c r="P277" s="16">
        <v>0.73944999999999994</v>
      </c>
      <c r="Q277" s="16">
        <v>0</v>
      </c>
      <c r="R277" s="16">
        <v>0</v>
      </c>
      <c r="S277" s="16">
        <v>0</v>
      </c>
      <c r="T277" s="16">
        <v>4.2390000000000006E-3</v>
      </c>
      <c r="U277" s="18">
        <v>349</v>
      </c>
      <c r="V277" s="18">
        <v>349</v>
      </c>
    </row>
    <row r="278" spans="1:22" ht="15.75" x14ac:dyDescent="0.25">
      <c r="A278" s="2">
        <v>6</v>
      </c>
      <c r="B278" s="14" t="s">
        <v>90</v>
      </c>
      <c r="C278" s="15">
        <v>280</v>
      </c>
      <c r="D278" s="16">
        <v>26.622399999999999</v>
      </c>
      <c r="E278" s="16">
        <v>34.600999999999999</v>
      </c>
      <c r="F278" s="16">
        <v>56.929600000000001</v>
      </c>
      <c r="G278" s="16">
        <v>521.976</v>
      </c>
      <c r="H278" s="16">
        <v>0</v>
      </c>
      <c r="I278" s="16">
        <v>0.38080000000000003</v>
      </c>
      <c r="J278" s="16">
        <v>0.18340000000000001</v>
      </c>
      <c r="K278" s="16">
        <v>12.6</v>
      </c>
      <c r="L278" s="16">
        <v>0</v>
      </c>
      <c r="M278" s="16">
        <v>41.675199999999997</v>
      </c>
      <c r="N278" s="16">
        <v>176.148</v>
      </c>
      <c r="O278" s="16">
        <v>29.304800000000004</v>
      </c>
      <c r="P278" s="16">
        <v>2.0487600000000001</v>
      </c>
      <c r="Q278" s="16">
        <v>0</v>
      </c>
      <c r="R278" s="16">
        <v>0</v>
      </c>
      <c r="S278" s="16">
        <v>0</v>
      </c>
      <c r="T278" s="16">
        <v>3.7800000000000008E-4</v>
      </c>
      <c r="U278" s="18">
        <v>1011</v>
      </c>
      <c r="V278" s="18">
        <v>1011</v>
      </c>
    </row>
    <row r="279" spans="1:22" ht="15.75" x14ac:dyDescent="0.25">
      <c r="A279" s="77">
        <v>7</v>
      </c>
      <c r="B279" s="63" t="s">
        <v>106</v>
      </c>
      <c r="C279" s="34"/>
      <c r="D279" s="47"/>
      <c r="E279" s="40"/>
      <c r="F279" s="40"/>
      <c r="G279" s="47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2"/>
      <c r="V279" s="42"/>
    </row>
    <row r="280" spans="1:22" ht="15.75" x14ac:dyDescent="0.25">
      <c r="A280" s="78">
        <v>7</v>
      </c>
      <c r="B280" s="37" t="s">
        <v>103</v>
      </c>
      <c r="C280" s="80">
        <v>200</v>
      </c>
      <c r="D280" s="48">
        <v>0.19800000000000004</v>
      </c>
      <c r="E280" s="56">
        <v>4.8000000000000008E-2</v>
      </c>
      <c r="F280" s="56">
        <v>27.444000000000003</v>
      </c>
      <c r="G280" s="48">
        <v>111.06</v>
      </c>
      <c r="H280" s="56">
        <v>3.6</v>
      </c>
      <c r="I280" s="56">
        <v>7.1999999999999998E-3</v>
      </c>
      <c r="J280" s="56">
        <v>7.1999999999999998E-3</v>
      </c>
      <c r="K280" s="56">
        <v>0</v>
      </c>
      <c r="L280" s="56">
        <v>0</v>
      </c>
      <c r="M280" s="56">
        <v>14.1</v>
      </c>
      <c r="N280" s="56">
        <v>11.82</v>
      </c>
      <c r="O280" s="56">
        <v>6.24</v>
      </c>
      <c r="P280" s="56">
        <v>0.18</v>
      </c>
      <c r="Q280" s="56">
        <v>0</v>
      </c>
      <c r="R280" s="56">
        <v>0</v>
      </c>
      <c r="S280" s="56">
        <v>0</v>
      </c>
      <c r="T280" s="56">
        <v>4.7999999999999996E-4</v>
      </c>
      <c r="U280" s="52">
        <v>890</v>
      </c>
      <c r="V280" s="52">
        <v>890</v>
      </c>
    </row>
    <row r="281" spans="1:22" ht="15.75" x14ac:dyDescent="0.25">
      <c r="A281" s="78"/>
      <c r="B281" s="38" t="s">
        <v>107</v>
      </c>
      <c r="C281" s="80"/>
      <c r="D281" s="48"/>
      <c r="E281" s="56"/>
      <c r="F281" s="56"/>
      <c r="G281" s="48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2"/>
      <c r="V281" s="52"/>
    </row>
    <row r="282" spans="1:22" ht="15.75" x14ac:dyDescent="0.25">
      <c r="A282" s="79">
        <v>8</v>
      </c>
      <c r="B282" s="39" t="s">
        <v>115</v>
      </c>
      <c r="C282" s="81">
        <v>200</v>
      </c>
      <c r="D282" s="49">
        <v>0.83200000000000007</v>
      </c>
      <c r="E282" s="43">
        <v>4.8000000000000001E-2</v>
      </c>
      <c r="F282" s="43">
        <v>16.152000000000001</v>
      </c>
      <c r="G282" s="49">
        <v>69.039999999999992</v>
      </c>
      <c r="H282" s="43">
        <v>0.64</v>
      </c>
      <c r="I282" s="43">
        <v>1.6E-2</v>
      </c>
      <c r="J282" s="43">
        <v>3.2000000000000001E-2</v>
      </c>
      <c r="K282" s="43">
        <v>0</v>
      </c>
      <c r="L282" s="43">
        <v>0</v>
      </c>
      <c r="M282" s="43">
        <v>25.84</v>
      </c>
      <c r="N282" s="43">
        <v>23.36</v>
      </c>
      <c r="O282" s="43">
        <v>16.8</v>
      </c>
      <c r="P282" s="43">
        <v>0.53600000000000003</v>
      </c>
      <c r="Q282" s="43">
        <v>0</v>
      </c>
      <c r="R282" s="43">
        <v>0</v>
      </c>
      <c r="S282" s="43">
        <v>0</v>
      </c>
      <c r="T282" s="43">
        <v>0</v>
      </c>
      <c r="U282" s="45">
        <v>921</v>
      </c>
      <c r="V282" s="45">
        <v>921</v>
      </c>
    </row>
    <row r="283" spans="1:22" ht="15.75" x14ac:dyDescent="0.25">
      <c r="A283" s="2">
        <v>8</v>
      </c>
      <c r="B283" s="14" t="s">
        <v>62</v>
      </c>
      <c r="C283" s="15">
        <v>80</v>
      </c>
      <c r="D283" s="16">
        <v>5.24</v>
      </c>
      <c r="E283" s="16">
        <v>1.6</v>
      </c>
      <c r="F283" s="16">
        <v>40.32</v>
      </c>
      <c r="G283" s="16">
        <v>197.6</v>
      </c>
      <c r="H283" s="16">
        <v>0</v>
      </c>
      <c r="I283" s="16">
        <v>8.8000000000000009E-2</v>
      </c>
      <c r="J283" s="16">
        <v>2.4E-2</v>
      </c>
      <c r="K283" s="16">
        <v>0</v>
      </c>
      <c r="L283" s="16">
        <v>0</v>
      </c>
      <c r="M283" s="16">
        <v>109.4</v>
      </c>
      <c r="N283" s="16">
        <v>133.6</v>
      </c>
      <c r="O283" s="16">
        <v>15.2</v>
      </c>
      <c r="P283" s="16">
        <v>1.72</v>
      </c>
      <c r="Q283" s="16">
        <v>0</v>
      </c>
      <c r="R283" s="16">
        <v>0</v>
      </c>
      <c r="S283" s="16">
        <v>0</v>
      </c>
      <c r="T283" s="16">
        <v>4.0000000000000001E-3</v>
      </c>
      <c r="U283" s="18">
        <v>26</v>
      </c>
      <c r="V283" s="18">
        <v>26</v>
      </c>
    </row>
    <row r="284" spans="1:22" ht="15.75" x14ac:dyDescent="0.25">
      <c r="A284" s="21"/>
      <c r="B284" s="22" t="s">
        <v>38</v>
      </c>
      <c r="C284" s="25">
        <v>923</v>
      </c>
      <c r="D284" s="20">
        <v>35.3782</v>
      </c>
      <c r="E284" s="20">
        <v>47.411000000000001</v>
      </c>
      <c r="F284" s="20">
        <v>136.9829</v>
      </c>
      <c r="G284" s="20">
        <v>995.22899999999993</v>
      </c>
      <c r="H284" s="20">
        <v>45.905000000000001</v>
      </c>
      <c r="I284" s="20">
        <v>0.57825000000000004</v>
      </c>
      <c r="J284" s="20">
        <v>0.31935000000000002</v>
      </c>
      <c r="K284" s="20">
        <v>26.4</v>
      </c>
      <c r="L284" s="20">
        <v>0</v>
      </c>
      <c r="M284" s="20">
        <v>398.76220000000001</v>
      </c>
      <c r="N284" s="20">
        <v>403.04949999999997</v>
      </c>
      <c r="O284" s="20">
        <v>89.284800000000004</v>
      </c>
      <c r="P284" s="20">
        <v>5.4232100000000001</v>
      </c>
      <c r="Q284" s="20">
        <v>0</v>
      </c>
      <c r="R284" s="20">
        <v>0</v>
      </c>
      <c r="S284" s="20">
        <v>0</v>
      </c>
      <c r="T284" s="20">
        <v>1.1897000000000001E-2</v>
      </c>
      <c r="U284" s="19"/>
      <c r="V284" s="19"/>
    </row>
    <row r="285" spans="1:22" ht="15.75" x14ac:dyDescent="0.25">
      <c r="A285" s="21"/>
      <c r="B285" s="22" t="s">
        <v>112</v>
      </c>
      <c r="C285" s="25">
        <v>1553</v>
      </c>
      <c r="D285" s="20">
        <v>54.360199999999999</v>
      </c>
      <c r="E285" s="20">
        <v>64.510999999999996</v>
      </c>
      <c r="F285" s="20">
        <v>262.09690000000001</v>
      </c>
      <c r="G285" s="20">
        <v>1728.2639999999999</v>
      </c>
      <c r="H285" s="20">
        <v>57.33</v>
      </c>
      <c r="I285" s="20">
        <v>3.2627499999999996</v>
      </c>
      <c r="J285" s="20">
        <v>0.70110000000000006</v>
      </c>
      <c r="K285" s="20">
        <v>79.025000000000006</v>
      </c>
      <c r="L285" s="20">
        <v>0</v>
      </c>
      <c r="M285" s="20">
        <v>754.67219999999998</v>
      </c>
      <c r="N285" s="20">
        <v>819.67699999999991</v>
      </c>
      <c r="O285" s="20">
        <v>192.74979999999999</v>
      </c>
      <c r="P285" s="20">
        <v>11.609960000000001</v>
      </c>
      <c r="Q285" s="20">
        <v>0</v>
      </c>
      <c r="R285" s="20">
        <v>0</v>
      </c>
      <c r="S285" s="20">
        <v>0</v>
      </c>
      <c r="T285" s="20">
        <v>4.5197000000000001E-2</v>
      </c>
      <c r="U285" s="19"/>
      <c r="V285" s="19"/>
    </row>
    <row r="286" spans="1:22" ht="15.75" x14ac:dyDescent="0.25">
      <c r="A286" s="21"/>
      <c r="B286" s="23" t="s">
        <v>119</v>
      </c>
      <c r="C286" s="25">
        <v>1571</v>
      </c>
      <c r="D286" s="20">
        <v>61.4215856</v>
      </c>
      <c r="E286" s="20">
        <v>66.100466000000011</v>
      </c>
      <c r="F286" s="20">
        <v>239.23806560000003</v>
      </c>
      <c r="G286" s="20">
        <v>1779.176496</v>
      </c>
      <c r="H286" s="26">
        <v>82.075500000000005</v>
      </c>
      <c r="I286" s="26">
        <v>1.8557177745454545</v>
      </c>
      <c r="J286" s="26">
        <v>1.6880987999999999</v>
      </c>
      <c r="K286" s="26">
        <v>1720.7474599999998</v>
      </c>
      <c r="L286" s="26">
        <v>0.25</v>
      </c>
      <c r="M286" s="26">
        <v>979.62948400000005</v>
      </c>
      <c r="N286" s="26">
        <v>1185.2288279999998</v>
      </c>
      <c r="O286" s="26">
        <v>229.92921999999999</v>
      </c>
      <c r="P286" s="26">
        <v>14.405536399999999</v>
      </c>
      <c r="Q286" s="26">
        <v>139.71</v>
      </c>
      <c r="R286" s="26">
        <v>4.2159999999999993E-3</v>
      </c>
      <c r="S286" s="26">
        <v>8.9200000000000008E-3</v>
      </c>
      <c r="T286" s="26">
        <v>0.10615714800000001</v>
      </c>
      <c r="U286" s="19"/>
      <c r="V286" s="19"/>
    </row>
    <row r="287" spans="1:22" ht="15.75" x14ac:dyDescent="0.25">
      <c r="A287" s="21"/>
      <c r="B287" s="23" t="s">
        <v>120</v>
      </c>
      <c r="C287" s="25">
        <v>1559</v>
      </c>
      <c r="D287" s="20">
        <v>61.572324399999999</v>
      </c>
      <c r="E287" s="20">
        <v>63.134591500000006</v>
      </c>
      <c r="F287" s="20">
        <v>248.82805839999997</v>
      </c>
      <c r="G287" s="20">
        <v>1788.6910090000001</v>
      </c>
      <c r="H287" s="26">
        <v>72.444250000000011</v>
      </c>
      <c r="I287" s="26">
        <v>1.9771577872727271</v>
      </c>
      <c r="J287" s="26">
        <v>1.5121519999999999</v>
      </c>
      <c r="K287" s="26">
        <v>1356.8743909999998</v>
      </c>
      <c r="L287" s="26">
        <v>0.54969999999999997</v>
      </c>
      <c r="M287" s="26">
        <v>926.90766600000006</v>
      </c>
      <c r="N287" s="26">
        <v>1162.345337</v>
      </c>
      <c r="O287" s="26">
        <v>240.78757999999999</v>
      </c>
      <c r="P287" s="26">
        <v>15.329611100000001</v>
      </c>
      <c r="Q287" s="26">
        <v>133.61425</v>
      </c>
      <c r="R287" s="26">
        <v>2.8043749999999996E-3</v>
      </c>
      <c r="S287" s="26">
        <v>9.4112499999999995E-3</v>
      </c>
      <c r="T287" s="26">
        <v>9.5856001999999996E-2</v>
      </c>
      <c r="U287" s="19"/>
      <c r="V287" s="19"/>
    </row>
  </sheetData>
  <autoFilter ref="A3:V287" xr:uid="{00000000-0009-0000-0000-000002000000}"/>
  <mergeCells count="64">
    <mergeCell ref="A26:A29"/>
    <mergeCell ref="C27:C29"/>
    <mergeCell ref="A1:A3"/>
    <mergeCell ref="A107:A110"/>
    <mergeCell ref="A10:A14"/>
    <mergeCell ref="K2:K3"/>
    <mergeCell ref="L2:L3"/>
    <mergeCell ref="E1:E2"/>
    <mergeCell ref="F1:F2"/>
    <mergeCell ref="C13:C14"/>
    <mergeCell ref="C1:C3"/>
    <mergeCell ref="D1:D2"/>
    <mergeCell ref="H2:H3"/>
    <mergeCell ref="I2:I3"/>
    <mergeCell ref="J2:J3"/>
    <mergeCell ref="A81:A84"/>
    <mergeCell ref="C82:C84"/>
    <mergeCell ref="A92:A96"/>
    <mergeCell ref="C95:C96"/>
    <mergeCell ref="V1:V3"/>
    <mergeCell ref="O2:O3"/>
    <mergeCell ref="P2:P3"/>
    <mergeCell ref="Q2:Q3"/>
    <mergeCell ref="R2:R3"/>
    <mergeCell ref="S2:S3"/>
    <mergeCell ref="T2:T3"/>
    <mergeCell ref="U1:U3"/>
    <mergeCell ref="M2:M3"/>
    <mergeCell ref="N2:N3"/>
    <mergeCell ref="G1:G2"/>
    <mergeCell ref="B1:B3"/>
    <mergeCell ref="A37:A41"/>
    <mergeCell ref="C40:C41"/>
    <mergeCell ref="A65:A69"/>
    <mergeCell ref="C68:C69"/>
    <mergeCell ref="C54:C56"/>
    <mergeCell ref="A53:A56"/>
    <mergeCell ref="A171:A174"/>
    <mergeCell ref="C172:C174"/>
    <mergeCell ref="A152:A156"/>
    <mergeCell ref="C155:C156"/>
    <mergeCell ref="A123:A127"/>
    <mergeCell ref="C126:C127"/>
    <mergeCell ref="A166:A169"/>
    <mergeCell ref="A112:A115"/>
    <mergeCell ref="C113:C115"/>
    <mergeCell ref="A138:A141"/>
    <mergeCell ref="C139:C141"/>
    <mergeCell ref="A225:A228"/>
    <mergeCell ref="A182:A186"/>
    <mergeCell ref="C185:C186"/>
    <mergeCell ref="C226:C228"/>
    <mergeCell ref="A209:A213"/>
    <mergeCell ref="C212:C213"/>
    <mergeCell ref="A197:A200"/>
    <mergeCell ref="C198:C200"/>
    <mergeCell ref="A253:A256"/>
    <mergeCell ref="C254:C256"/>
    <mergeCell ref="A236:A240"/>
    <mergeCell ref="C239:C240"/>
    <mergeCell ref="A279:A282"/>
    <mergeCell ref="C280:C282"/>
    <mergeCell ref="A263:A267"/>
    <mergeCell ref="C266:C267"/>
  </mergeCells>
  <pageMargins left="0" right="0" top="0.39370078740157483" bottom="0.78740157480314965" header="0.31496062992125984" footer="0.19685039370078741"/>
  <pageSetup paperSize="9" scale="48" fitToHeight="0" orientation="landscape" r:id="rId1"/>
  <headerFooter>
    <oddHeader>&amp;L&amp;"-,полужирный курсив"Примерное 10-ти дневное меню для обучающихся 5-11 классов в общеобразовательных учреждениях Московской области в части рационов завтрак, обед.</oddHeader>
    <oddFooter>&amp;L&amp;"-,полужирный курсив"*- По желанию ребенка
** - Калорийность рассчитана с учетом максимального отклонения в сторону уменьшения пищевой и энергетической ценности вариантов блюд.</oddFooter>
  </headerFooter>
  <rowBreaks count="4" manualBreakCount="4">
    <brk id="59" max="16383" man="1"/>
    <brk id="118" max="16383" man="1"/>
    <brk id="177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V287"/>
  <sheetViews>
    <sheetView zoomScale="75" zoomScaleNormal="75" workbookViewId="0">
      <pane xSplit="3" ySplit="3" topLeftCell="D4" activePane="bottomRight" state="frozen"/>
      <selection activeCell="C46" sqref="C46"/>
      <selection pane="topRight" activeCell="C46" sqref="C46"/>
      <selection pane="bottomLeft" activeCell="C46" sqref="C46"/>
      <selection pane="bottomRight" sqref="A1:A1048576"/>
    </sheetView>
  </sheetViews>
  <sheetFormatPr defaultRowHeight="15" outlineLevelCol="1" x14ac:dyDescent="0.25"/>
  <cols>
    <col min="1" max="1" width="5.28515625" customWidth="1"/>
    <col min="2" max="2" width="50" customWidth="1"/>
    <col min="3" max="3" width="12.140625" customWidth="1"/>
    <col min="4" max="5" width="11.28515625" customWidth="1" outlineLevel="1"/>
    <col min="6" max="6" width="12.42578125" customWidth="1" outlineLevel="1"/>
    <col min="7" max="7" width="17.5703125" customWidth="1" outlineLevel="1"/>
    <col min="8" max="8" width="10.5703125" customWidth="1" outlineLevel="1"/>
    <col min="9" max="9" width="10.140625" customWidth="1" outlineLevel="1"/>
    <col min="10" max="10" width="9.5703125" customWidth="1" outlineLevel="1"/>
    <col min="11" max="11" width="12.140625" customWidth="1" outlineLevel="1"/>
    <col min="12" max="12" width="9.5703125" customWidth="1" outlineLevel="1"/>
    <col min="13" max="13" width="11.85546875" customWidth="1" outlineLevel="1"/>
    <col min="14" max="14" width="12.140625" customWidth="1" outlineLevel="1"/>
    <col min="15" max="15" width="10.85546875" customWidth="1" outlineLevel="1"/>
    <col min="16" max="16" width="13.140625" customWidth="1" outlineLevel="1"/>
    <col min="17" max="20" width="11" customWidth="1" outlineLevel="1"/>
    <col min="21" max="22" width="16.42578125" bestFit="1" customWidth="1"/>
    <col min="25" max="25" width="12" customWidth="1"/>
  </cols>
  <sheetData>
    <row r="1" spans="1:22" ht="15" customHeight="1" x14ac:dyDescent="0.25">
      <c r="A1" s="91"/>
      <c r="B1" s="90" t="s">
        <v>15</v>
      </c>
      <c r="C1" s="90" t="s">
        <v>16</v>
      </c>
      <c r="D1" s="89" t="s">
        <v>0</v>
      </c>
      <c r="E1" s="89" t="s">
        <v>1</v>
      </c>
      <c r="F1" s="89" t="s">
        <v>2</v>
      </c>
      <c r="G1" s="89" t="s">
        <v>3</v>
      </c>
      <c r="H1" s="3" t="s">
        <v>17</v>
      </c>
      <c r="I1" s="4"/>
      <c r="J1" s="4"/>
      <c r="K1" s="4"/>
      <c r="L1" s="5"/>
      <c r="M1" s="6" t="s">
        <v>18</v>
      </c>
      <c r="N1" s="7"/>
      <c r="O1" s="7"/>
      <c r="P1" s="7"/>
      <c r="Q1" s="8"/>
      <c r="R1" s="8"/>
      <c r="S1" s="8"/>
      <c r="T1" s="8"/>
      <c r="U1" s="86" t="s">
        <v>19</v>
      </c>
      <c r="V1" s="86" t="s">
        <v>20</v>
      </c>
    </row>
    <row r="2" spans="1:22" ht="15" customHeight="1" x14ac:dyDescent="0.25">
      <c r="A2" s="92"/>
      <c r="B2" s="90"/>
      <c r="C2" s="90"/>
      <c r="D2" s="89"/>
      <c r="E2" s="89"/>
      <c r="F2" s="89"/>
      <c r="G2" s="89"/>
      <c r="H2" s="85" t="s">
        <v>4</v>
      </c>
      <c r="I2" s="85" t="s">
        <v>5</v>
      </c>
      <c r="J2" s="85" t="s">
        <v>6</v>
      </c>
      <c r="K2" s="85" t="s">
        <v>123</v>
      </c>
      <c r="L2" s="89" t="s">
        <v>7</v>
      </c>
      <c r="M2" s="85" t="s">
        <v>8</v>
      </c>
      <c r="N2" s="85" t="s">
        <v>9</v>
      </c>
      <c r="O2" s="85" t="s">
        <v>10</v>
      </c>
      <c r="P2" s="85" t="s">
        <v>11</v>
      </c>
      <c r="Q2" s="85" t="s">
        <v>12</v>
      </c>
      <c r="R2" s="85" t="s">
        <v>21</v>
      </c>
      <c r="S2" s="85" t="s">
        <v>22</v>
      </c>
      <c r="T2" s="85" t="s">
        <v>23</v>
      </c>
      <c r="U2" s="87"/>
      <c r="V2" s="87"/>
    </row>
    <row r="3" spans="1:22" ht="15" customHeight="1" x14ac:dyDescent="0.25">
      <c r="A3" s="93"/>
      <c r="B3" s="90"/>
      <c r="C3" s="90"/>
      <c r="D3" s="9" t="s">
        <v>26</v>
      </c>
      <c r="E3" s="9" t="s">
        <v>26</v>
      </c>
      <c r="F3" s="9" t="s">
        <v>26</v>
      </c>
      <c r="G3" s="9" t="s">
        <v>27</v>
      </c>
      <c r="H3" s="85"/>
      <c r="I3" s="85"/>
      <c r="J3" s="85"/>
      <c r="K3" s="85"/>
      <c r="L3" s="89" t="s">
        <v>7</v>
      </c>
      <c r="M3" s="85"/>
      <c r="N3" s="85"/>
      <c r="O3" s="85"/>
      <c r="P3" s="85"/>
      <c r="Q3" s="85" t="s">
        <v>28</v>
      </c>
      <c r="R3" s="85"/>
      <c r="S3" s="85" t="s">
        <v>13</v>
      </c>
      <c r="T3" s="85" t="s">
        <v>14</v>
      </c>
      <c r="U3" s="88"/>
      <c r="V3" s="88"/>
    </row>
    <row r="4" spans="1:22" ht="15.75" x14ac:dyDescent="0.25">
      <c r="A4" s="10"/>
      <c r="B4" s="11" t="s">
        <v>34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</row>
    <row r="5" spans="1:22" ht="15.75" x14ac:dyDescent="0.25">
      <c r="A5" s="28"/>
      <c r="B5" s="29" t="s">
        <v>39</v>
      </c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29"/>
      <c r="V5" s="29"/>
    </row>
    <row r="6" spans="1:22" ht="15.75" x14ac:dyDescent="0.25">
      <c r="A6" s="2">
        <v>1</v>
      </c>
      <c r="B6" s="14" t="s">
        <v>64</v>
      </c>
      <c r="C6" s="15">
        <v>35</v>
      </c>
      <c r="D6" s="16">
        <v>0.28000000000000003</v>
      </c>
      <c r="E6" s="16">
        <v>3.5000000000000003E-2</v>
      </c>
      <c r="F6" s="16">
        <v>0.59499999999999997</v>
      </c>
      <c r="G6" s="16">
        <v>4.55</v>
      </c>
      <c r="H6" s="16">
        <v>1.75</v>
      </c>
      <c r="I6" s="16">
        <v>7.000000000000001E-3</v>
      </c>
      <c r="J6" s="16">
        <v>7.000000000000001E-3</v>
      </c>
      <c r="K6" s="16">
        <v>0</v>
      </c>
      <c r="L6" s="16">
        <v>0</v>
      </c>
      <c r="M6" s="16">
        <v>8.0500000000000007</v>
      </c>
      <c r="N6" s="16">
        <v>8.4</v>
      </c>
      <c r="O6" s="16">
        <v>4.9000000000000004</v>
      </c>
      <c r="P6" s="16">
        <v>0.21</v>
      </c>
      <c r="Q6" s="16">
        <v>0</v>
      </c>
      <c r="R6" s="16">
        <v>0</v>
      </c>
      <c r="S6" s="16">
        <v>0</v>
      </c>
      <c r="T6" s="16">
        <v>1.0500000000000002E-3</v>
      </c>
      <c r="U6" s="18">
        <v>248</v>
      </c>
      <c r="V6" s="18">
        <v>248</v>
      </c>
    </row>
    <row r="7" spans="1:22" ht="15.75" x14ac:dyDescent="0.25">
      <c r="A7" s="2">
        <v>2</v>
      </c>
      <c r="B7" s="14" t="s">
        <v>65</v>
      </c>
      <c r="C7" s="15">
        <v>35</v>
      </c>
      <c r="D7" s="16">
        <v>0.55019999999999991</v>
      </c>
      <c r="E7" s="16">
        <v>3.6680000000000004E-2</v>
      </c>
      <c r="F7" s="16">
        <v>3.22784</v>
      </c>
      <c r="G7" s="16">
        <v>15.405599999999998</v>
      </c>
      <c r="H7" s="16">
        <v>3.6680000000000001</v>
      </c>
      <c r="I7" s="16">
        <v>7.3360000000000005E-3</v>
      </c>
      <c r="J7" s="16">
        <v>1.4672000000000001E-2</v>
      </c>
      <c r="K7" s="16">
        <v>0</v>
      </c>
      <c r="L7" s="16">
        <v>0</v>
      </c>
      <c r="M7" s="16">
        <v>13.571599999999998</v>
      </c>
      <c r="N7" s="16">
        <v>15.772399999999998</v>
      </c>
      <c r="O7" s="16">
        <v>8.0695999999999994</v>
      </c>
      <c r="P7" s="16">
        <v>0.51352000000000009</v>
      </c>
      <c r="Q7" s="16">
        <v>0</v>
      </c>
      <c r="R7" s="16">
        <v>0</v>
      </c>
      <c r="S7" s="16">
        <v>0</v>
      </c>
      <c r="T7" s="16">
        <v>2.5676000000000002E-3</v>
      </c>
      <c r="U7" s="18">
        <v>258</v>
      </c>
      <c r="V7" s="18">
        <v>258</v>
      </c>
    </row>
    <row r="8" spans="1:22" ht="15.75" x14ac:dyDescent="0.25">
      <c r="A8" s="2">
        <v>3</v>
      </c>
      <c r="B8" s="14" t="s">
        <v>66</v>
      </c>
      <c r="C8" s="15">
        <v>35</v>
      </c>
      <c r="D8" s="16">
        <v>0.45500000000000002</v>
      </c>
      <c r="E8" s="16">
        <v>3.5000000000000003E-2</v>
      </c>
      <c r="F8" s="16">
        <v>2.415</v>
      </c>
      <c r="G8" s="16">
        <v>12.25</v>
      </c>
      <c r="H8" s="16">
        <v>1.75</v>
      </c>
      <c r="I8" s="16">
        <v>2.1000000000000001E-2</v>
      </c>
      <c r="J8" s="16">
        <v>2.4500000000000001E-2</v>
      </c>
      <c r="K8" s="16">
        <v>0</v>
      </c>
      <c r="L8" s="16">
        <v>0</v>
      </c>
      <c r="M8" s="16">
        <v>9.4499999999999993</v>
      </c>
      <c r="N8" s="16">
        <v>19.25</v>
      </c>
      <c r="O8" s="16">
        <v>13.3</v>
      </c>
      <c r="P8" s="16">
        <v>0.245</v>
      </c>
      <c r="Q8" s="16">
        <v>0</v>
      </c>
      <c r="R8" s="16">
        <v>0</v>
      </c>
      <c r="S8" s="16">
        <v>0</v>
      </c>
      <c r="T8" s="16">
        <v>1.75E-3</v>
      </c>
      <c r="U8" s="18">
        <v>240</v>
      </c>
      <c r="V8" s="18">
        <v>237</v>
      </c>
    </row>
    <row r="9" spans="1:22" ht="15.75" x14ac:dyDescent="0.25">
      <c r="A9" s="2">
        <v>4</v>
      </c>
      <c r="B9" s="14" t="s">
        <v>24</v>
      </c>
      <c r="C9" s="15">
        <v>8</v>
      </c>
      <c r="D9" s="16">
        <v>0</v>
      </c>
      <c r="E9" s="16">
        <v>7.9920000000000009</v>
      </c>
      <c r="F9" s="16">
        <v>0</v>
      </c>
      <c r="G9" s="16">
        <v>71.92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0.16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8">
        <v>793</v>
      </c>
      <c r="V9" s="18">
        <v>793</v>
      </c>
    </row>
    <row r="10" spans="1:22" ht="15.75" x14ac:dyDescent="0.25">
      <c r="A10" s="2">
        <v>5</v>
      </c>
      <c r="B10" s="14" t="s">
        <v>67</v>
      </c>
      <c r="C10" s="15">
        <v>250</v>
      </c>
      <c r="D10" s="16">
        <v>2.3048500000000001</v>
      </c>
      <c r="E10" s="16">
        <v>4.7949999999999999</v>
      </c>
      <c r="F10" s="16">
        <v>13.028599999999999</v>
      </c>
      <c r="G10" s="16">
        <v>105.21599999999997</v>
      </c>
      <c r="H10" s="16">
        <v>28.15</v>
      </c>
      <c r="I10" s="16">
        <v>0.10187499999999999</v>
      </c>
      <c r="J10" s="16">
        <v>8.2949999999999996E-2</v>
      </c>
      <c r="K10" s="16">
        <v>18.850000000000001</v>
      </c>
      <c r="L10" s="16">
        <v>0</v>
      </c>
      <c r="M10" s="16">
        <v>84.263999999999996</v>
      </c>
      <c r="N10" s="16">
        <v>64.923000000000002</v>
      </c>
      <c r="O10" s="16">
        <v>32.352499999999999</v>
      </c>
      <c r="P10" s="16">
        <v>1.1476499999999996</v>
      </c>
      <c r="Q10" s="16">
        <v>0</v>
      </c>
      <c r="R10" s="16">
        <v>0</v>
      </c>
      <c r="S10" s="16">
        <v>0</v>
      </c>
      <c r="T10" s="16">
        <v>4.8154999999999995E-3</v>
      </c>
      <c r="U10" s="18">
        <v>306</v>
      </c>
      <c r="V10" s="18">
        <v>306</v>
      </c>
    </row>
    <row r="11" spans="1:22" ht="15.75" x14ac:dyDescent="0.25">
      <c r="A11" s="2">
        <v>6</v>
      </c>
      <c r="B11" s="14" t="s">
        <v>68</v>
      </c>
      <c r="C11" s="15">
        <v>100</v>
      </c>
      <c r="D11" s="16">
        <v>14.927300000000001</v>
      </c>
      <c r="E11" s="16">
        <v>10.378399999999999</v>
      </c>
      <c r="F11" s="16">
        <v>4.2081</v>
      </c>
      <c r="G11" s="16">
        <v>184.37600000000003</v>
      </c>
      <c r="H11" s="16">
        <v>25.45</v>
      </c>
      <c r="I11" s="16">
        <v>0.24036000000000002</v>
      </c>
      <c r="J11" s="16">
        <v>1.6611200000000002</v>
      </c>
      <c r="K11" s="16">
        <v>4334.3999999999996</v>
      </c>
      <c r="L11" s="16">
        <v>0</v>
      </c>
      <c r="M11" s="16">
        <v>362.48</v>
      </c>
      <c r="N11" s="16">
        <v>284.02500000000003</v>
      </c>
      <c r="O11" s="16">
        <v>17.882999999999999</v>
      </c>
      <c r="P11" s="16">
        <v>5.2776999999999994</v>
      </c>
      <c r="Q11" s="16">
        <v>0</v>
      </c>
      <c r="R11" s="16">
        <v>0</v>
      </c>
      <c r="S11" s="16">
        <v>0</v>
      </c>
      <c r="T11" s="16">
        <v>1.23155E-2</v>
      </c>
      <c r="U11" s="18">
        <v>583</v>
      </c>
      <c r="V11" s="18">
        <v>583</v>
      </c>
    </row>
    <row r="12" spans="1:22" ht="15.75" x14ac:dyDescent="0.25">
      <c r="A12" s="2">
        <v>7</v>
      </c>
      <c r="B12" s="33" t="s">
        <v>69</v>
      </c>
      <c r="C12" s="34">
        <v>180</v>
      </c>
      <c r="D12" s="40">
        <v>3.9168000000000003</v>
      </c>
      <c r="E12" s="40">
        <v>4.4496000000000002</v>
      </c>
      <c r="F12" s="40">
        <v>26.383499999999998</v>
      </c>
      <c r="G12" s="40">
        <v>161.63099999999997</v>
      </c>
      <c r="H12" s="40">
        <v>15.552</v>
      </c>
      <c r="I12" s="40">
        <v>0.19008</v>
      </c>
      <c r="J12" s="40">
        <v>0.16182000000000002</v>
      </c>
      <c r="K12" s="40">
        <v>14.85</v>
      </c>
      <c r="L12" s="40">
        <v>0</v>
      </c>
      <c r="M12" s="40">
        <v>62.811000000000007</v>
      </c>
      <c r="N12" s="40">
        <v>115.866</v>
      </c>
      <c r="O12" s="40">
        <v>39.573</v>
      </c>
      <c r="P12" s="40">
        <v>1.4715000000000003</v>
      </c>
      <c r="Q12" s="40">
        <v>0</v>
      </c>
      <c r="R12" s="40">
        <v>0</v>
      </c>
      <c r="S12" s="40">
        <v>0</v>
      </c>
      <c r="T12" s="40">
        <v>1.0448999999999998E-2</v>
      </c>
      <c r="U12" s="42">
        <v>737</v>
      </c>
      <c r="V12" s="42">
        <v>737</v>
      </c>
    </row>
    <row r="13" spans="1:22" ht="15.75" x14ac:dyDescent="0.25">
      <c r="A13" s="77">
        <v>8</v>
      </c>
      <c r="B13" s="33" t="s">
        <v>106</v>
      </c>
      <c r="C13" s="34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67"/>
      <c r="V13" s="67"/>
    </row>
    <row r="14" spans="1:22" ht="15.75" x14ac:dyDescent="0.25">
      <c r="A14" s="78"/>
      <c r="B14" s="65" t="s">
        <v>25</v>
      </c>
      <c r="C14" s="80">
        <v>200</v>
      </c>
      <c r="D14" s="56">
        <v>1</v>
      </c>
      <c r="E14" s="56">
        <v>0.2</v>
      </c>
      <c r="F14" s="56">
        <v>20.2</v>
      </c>
      <c r="G14" s="56">
        <v>92</v>
      </c>
      <c r="H14" s="56">
        <v>4</v>
      </c>
      <c r="I14" s="56">
        <v>0.02</v>
      </c>
      <c r="J14" s="56">
        <v>0.02</v>
      </c>
      <c r="K14" s="56">
        <v>0</v>
      </c>
      <c r="L14" s="56">
        <v>0</v>
      </c>
      <c r="M14" s="56">
        <v>14</v>
      </c>
      <c r="N14" s="56">
        <v>14</v>
      </c>
      <c r="O14" s="56">
        <v>8</v>
      </c>
      <c r="P14" s="56">
        <v>2.8</v>
      </c>
      <c r="Q14" s="56">
        <v>240</v>
      </c>
      <c r="R14" s="56">
        <v>0</v>
      </c>
      <c r="S14" s="56">
        <v>0</v>
      </c>
      <c r="T14" s="56">
        <v>0</v>
      </c>
      <c r="U14" s="68">
        <v>969</v>
      </c>
      <c r="V14" s="68">
        <v>969</v>
      </c>
    </row>
    <row r="15" spans="1:22" ht="15.75" x14ac:dyDescent="0.25">
      <c r="A15" s="78"/>
      <c r="B15" s="66" t="s">
        <v>107</v>
      </c>
      <c r="C15" s="80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68"/>
      <c r="V15" s="68"/>
    </row>
    <row r="16" spans="1:22" ht="15.75" x14ac:dyDescent="0.25">
      <c r="A16" s="79"/>
      <c r="B16" s="35" t="s">
        <v>111</v>
      </c>
      <c r="C16" s="81"/>
      <c r="D16" s="43">
        <v>0.16600000000000001</v>
      </c>
      <c r="E16" s="43">
        <v>6.4000000000000001E-2</v>
      </c>
      <c r="F16" s="43">
        <v>26.068000000000001</v>
      </c>
      <c r="G16" s="43">
        <v>105.62</v>
      </c>
      <c r="H16" s="43">
        <v>16</v>
      </c>
      <c r="I16" s="43">
        <v>4.7999999999999996E-3</v>
      </c>
      <c r="J16" s="43">
        <v>6.4000000000000003E-3</v>
      </c>
      <c r="K16" s="43">
        <v>0</v>
      </c>
      <c r="L16" s="43">
        <v>0</v>
      </c>
      <c r="M16" s="43">
        <v>10.979999999999997</v>
      </c>
      <c r="N16" s="43">
        <v>9.9</v>
      </c>
      <c r="O16" s="43">
        <v>4.96</v>
      </c>
      <c r="P16" s="43">
        <v>0.26800000000000002</v>
      </c>
      <c r="Q16" s="43">
        <v>0</v>
      </c>
      <c r="R16" s="43">
        <v>0</v>
      </c>
      <c r="S16" s="43">
        <v>0</v>
      </c>
      <c r="T16" s="43">
        <v>1.6000000000000001E-4</v>
      </c>
      <c r="U16" s="69">
        <v>892</v>
      </c>
      <c r="V16" s="69">
        <v>892</v>
      </c>
    </row>
    <row r="17" spans="1:22" ht="15.75" x14ac:dyDescent="0.25">
      <c r="A17" s="2">
        <v>9</v>
      </c>
      <c r="B17" s="35" t="s">
        <v>62</v>
      </c>
      <c r="C17" s="36">
        <v>80</v>
      </c>
      <c r="D17" s="43">
        <v>5.24</v>
      </c>
      <c r="E17" s="43">
        <v>1.6</v>
      </c>
      <c r="F17" s="43">
        <v>40.32</v>
      </c>
      <c r="G17" s="43">
        <v>197.6</v>
      </c>
      <c r="H17" s="43">
        <v>0</v>
      </c>
      <c r="I17" s="43">
        <v>8.8000000000000009E-2</v>
      </c>
      <c r="J17" s="43">
        <v>2.4E-2</v>
      </c>
      <c r="K17" s="43">
        <v>0</v>
      </c>
      <c r="L17" s="43">
        <v>0</v>
      </c>
      <c r="M17" s="43">
        <v>109.4</v>
      </c>
      <c r="N17" s="43">
        <v>133.6</v>
      </c>
      <c r="O17" s="43">
        <v>15.2</v>
      </c>
      <c r="P17" s="43">
        <v>1.72</v>
      </c>
      <c r="Q17" s="43">
        <v>0</v>
      </c>
      <c r="R17" s="43">
        <v>0</v>
      </c>
      <c r="S17" s="43">
        <v>0</v>
      </c>
      <c r="T17" s="43">
        <v>4.0000000000000001E-3</v>
      </c>
      <c r="U17" s="45">
        <v>26</v>
      </c>
      <c r="V17" s="45">
        <v>26</v>
      </c>
    </row>
    <row r="18" spans="1:22" ht="15.75" x14ac:dyDescent="0.25">
      <c r="A18" s="21"/>
      <c r="B18" s="22" t="s">
        <v>38</v>
      </c>
      <c r="C18" s="25">
        <v>923</v>
      </c>
      <c r="D18" s="20">
        <v>27.840150000000001</v>
      </c>
      <c r="E18" s="20">
        <v>29.385680000000004</v>
      </c>
      <c r="F18" s="20">
        <v>116.24603999999999</v>
      </c>
      <c r="G18" s="20">
        <v>858.56860000000006</v>
      </c>
      <c r="H18" s="20">
        <v>92.32</v>
      </c>
      <c r="I18" s="20">
        <v>0.66045100000000001</v>
      </c>
      <c r="J18" s="20">
        <v>1.9824620000000002</v>
      </c>
      <c r="K18" s="20">
        <v>4368.1000000000004</v>
      </c>
      <c r="L18" s="20">
        <v>0</v>
      </c>
      <c r="M18" s="20">
        <v>661.00660000000005</v>
      </c>
      <c r="N18" s="20">
        <v>651.89640000000009</v>
      </c>
      <c r="O18" s="20">
        <v>136.2381</v>
      </c>
      <c r="P18" s="20">
        <v>10.85337</v>
      </c>
      <c r="Q18" s="20">
        <v>0</v>
      </c>
      <c r="R18" s="20">
        <v>0</v>
      </c>
      <c r="S18" s="20">
        <v>0</v>
      </c>
      <c r="T18" s="20">
        <v>3.7107600000000004E-2</v>
      </c>
      <c r="U18" s="19"/>
      <c r="V18" s="19"/>
    </row>
    <row r="19" spans="1:22" ht="15.75" x14ac:dyDescent="0.25">
      <c r="A19" s="28"/>
      <c r="B19" s="29" t="s">
        <v>40</v>
      </c>
      <c r="C19" s="29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9"/>
      <c r="V19" s="29"/>
    </row>
    <row r="20" spans="1:22" ht="15.75" x14ac:dyDescent="0.25">
      <c r="A20" s="2">
        <v>1</v>
      </c>
      <c r="B20" s="14" t="s">
        <v>30</v>
      </c>
      <c r="C20" s="15">
        <v>180</v>
      </c>
      <c r="D20" s="16">
        <v>16.721999999999998</v>
      </c>
      <c r="E20" s="16">
        <v>14.9175</v>
      </c>
      <c r="F20" s="16">
        <v>46.692</v>
      </c>
      <c r="G20" s="16">
        <v>383.67</v>
      </c>
      <c r="H20" s="16">
        <v>0</v>
      </c>
      <c r="I20" s="16">
        <v>0.13320000000000001</v>
      </c>
      <c r="J20" s="16">
        <v>0.25875000000000004</v>
      </c>
      <c r="K20" s="16">
        <v>60.3</v>
      </c>
      <c r="L20" s="16">
        <v>0</v>
      </c>
      <c r="M20" s="16">
        <v>99.297000000000011</v>
      </c>
      <c r="N20" s="16">
        <v>168.88499999999999</v>
      </c>
      <c r="O20" s="16">
        <v>36.828000000000003</v>
      </c>
      <c r="P20" s="16">
        <v>1.0430999999999999</v>
      </c>
      <c r="Q20" s="16">
        <v>0</v>
      </c>
      <c r="R20" s="16">
        <v>0</v>
      </c>
      <c r="S20" s="16">
        <v>0</v>
      </c>
      <c r="T20" s="16">
        <v>8.1000000000000006E-4</v>
      </c>
      <c r="U20" s="18">
        <v>1007</v>
      </c>
      <c r="V20" s="18">
        <v>1007</v>
      </c>
    </row>
    <row r="21" spans="1:22" ht="15.75" x14ac:dyDescent="0.25">
      <c r="A21" s="2">
        <v>2</v>
      </c>
      <c r="B21" s="14" t="s">
        <v>58</v>
      </c>
      <c r="C21" s="15">
        <v>20</v>
      </c>
      <c r="D21" s="16">
        <v>1.44</v>
      </c>
      <c r="E21" s="16">
        <v>1.7</v>
      </c>
      <c r="F21" s="16">
        <v>11.1</v>
      </c>
      <c r="G21" s="16">
        <v>65.599999999999994</v>
      </c>
      <c r="H21" s="16">
        <v>0.2</v>
      </c>
      <c r="I21" s="16">
        <v>1.2E-2</v>
      </c>
      <c r="J21" s="16">
        <v>7.5999999999999998E-2</v>
      </c>
      <c r="K21" s="16">
        <v>8.4</v>
      </c>
      <c r="L21" s="16">
        <v>0</v>
      </c>
      <c r="M21" s="16">
        <v>61.4</v>
      </c>
      <c r="N21" s="16">
        <v>43.8</v>
      </c>
      <c r="O21" s="16">
        <v>6.8</v>
      </c>
      <c r="P21" s="16">
        <v>0.04</v>
      </c>
      <c r="Q21" s="16">
        <v>0</v>
      </c>
      <c r="R21" s="16">
        <v>0</v>
      </c>
      <c r="S21" s="16">
        <v>0</v>
      </c>
      <c r="T21" s="16">
        <v>1.8E-3</v>
      </c>
      <c r="U21" s="18">
        <v>780</v>
      </c>
      <c r="V21" s="18">
        <v>780</v>
      </c>
    </row>
    <row r="22" spans="1:22" ht="15.75" x14ac:dyDescent="0.25">
      <c r="A22" s="2">
        <v>3</v>
      </c>
      <c r="B22" s="33" t="s">
        <v>59</v>
      </c>
      <c r="C22" s="34">
        <v>20</v>
      </c>
      <c r="D22" s="40">
        <v>2.2099999999999998E-2</v>
      </c>
      <c r="E22" s="40">
        <v>4.3400000000000001E-2</v>
      </c>
      <c r="F22" s="40">
        <v>8.8108000000000004</v>
      </c>
      <c r="G22" s="40">
        <v>35.624000000000002</v>
      </c>
      <c r="H22" s="40">
        <v>1.6</v>
      </c>
      <c r="I22" s="40">
        <v>4.7999999999999996E-4</v>
      </c>
      <c r="J22" s="40">
        <v>6.4000000000000005E-4</v>
      </c>
      <c r="K22" s="40">
        <v>0</v>
      </c>
      <c r="L22" s="40">
        <v>0</v>
      </c>
      <c r="M22" s="40">
        <v>0.81599999999999995</v>
      </c>
      <c r="N22" s="40">
        <v>0.52800000000000002</v>
      </c>
      <c r="O22" s="40">
        <v>0.496</v>
      </c>
      <c r="P22" s="40">
        <v>4.4800000000000006E-2</v>
      </c>
      <c r="Q22" s="40">
        <v>0</v>
      </c>
      <c r="R22" s="40">
        <v>0</v>
      </c>
      <c r="S22" s="40">
        <v>0</v>
      </c>
      <c r="T22" s="40">
        <v>1.5999999999999999E-5</v>
      </c>
      <c r="U22" s="42">
        <v>789</v>
      </c>
      <c r="V22" s="42">
        <v>789</v>
      </c>
    </row>
    <row r="23" spans="1:22" ht="15.75" x14ac:dyDescent="0.25">
      <c r="A23" s="77">
        <v>4</v>
      </c>
      <c r="B23" s="33" t="s">
        <v>106</v>
      </c>
      <c r="C23" s="34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2"/>
      <c r="V23" s="53"/>
    </row>
    <row r="24" spans="1:22" ht="15.75" x14ac:dyDescent="0.25">
      <c r="A24" s="78"/>
      <c r="B24" s="65" t="s">
        <v>71</v>
      </c>
      <c r="C24" s="46">
        <v>200</v>
      </c>
      <c r="D24" s="56">
        <v>3.7919999999999998</v>
      </c>
      <c r="E24" s="56">
        <v>3.4000000000000004</v>
      </c>
      <c r="F24" s="56">
        <v>19.474</v>
      </c>
      <c r="G24" s="56">
        <v>126.86000000000001</v>
      </c>
      <c r="H24" s="56">
        <v>0.6</v>
      </c>
      <c r="I24" s="56">
        <v>2.42</v>
      </c>
      <c r="J24" s="56">
        <v>0.13</v>
      </c>
      <c r="K24" s="56">
        <v>15</v>
      </c>
      <c r="L24" s="56">
        <v>0</v>
      </c>
      <c r="M24" s="56">
        <v>141.30000000000001</v>
      </c>
      <c r="N24" s="56">
        <v>114.84</v>
      </c>
      <c r="O24" s="56">
        <v>30</v>
      </c>
      <c r="P24" s="56">
        <v>1.7300000000000002</v>
      </c>
      <c r="Q24" s="56">
        <v>0</v>
      </c>
      <c r="R24" s="56">
        <v>0</v>
      </c>
      <c r="S24" s="56">
        <v>0</v>
      </c>
      <c r="T24" s="56">
        <v>1.7000000000000001E-2</v>
      </c>
      <c r="U24" s="52">
        <v>875</v>
      </c>
      <c r="V24" s="54">
        <v>875</v>
      </c>
    </row>
    <row r="25" spans="1:22" ht="15.75" x14ac:dyDescent="0.25">
      <c r="A25" s="78"/>
      <c r="B25" s="66" t="s">
        <v>107</v>
      </c>
      <c r="C25" s="4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2"/>
      <c r="V25" s="54"/>
    </row>
    <row r="26" spans="1:22" ht="15.75" x14ac:dyDescent="0.25">
      <c r="A26" s="78"/>
      <c r="B26" s="65" t="s">
        <v>109</v>
      </c>
      <c r="C26" s="80" t="s">
        <v>108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9.4049999999999994</v>
      </c>
      <c r="N26" s="56">
        <v>15.655999999999999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2" t="s">
        <v>37</v>
      </c>
      <c r="V26" s="54" t="s">
        <v>37</v>
      </c>
    </row>
    <row r="27" spans="1:22" ht="15.75" x14ac:dyDescent="0.25">
      <c r="A27" s="79"/>
      <c r="B27" s="35" t="s">
        <v>110</v>
      </c>
      <c r="C27" s="81"/>
      <c r="D27" s="43">
        <v>0</v>
      </c>
      <c r="E27" s="43">
        <v>0</v>
      </c>
      <c r="F27" s="43">
        <v>4.9950000000000001</v>
      </c>
      <c r="G27" s="43">
        <v>19.95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0.15</v>
      </c>
      <c r="N27" s="43">
        <v>0</v>
      </c>
      <c r="O27" s="43">
        <v>0</v>
      </c>
      <c r="P27" s="43">
        <v>1.4999999999999999E-2</v>
      </c>
      <c r="Q27" s="43">
        <v>0</v>
      </c>
      <c r="R27" s="43">
        <v>0</v>
      </c>
      <c r="S27" s="43">
        <v>0</v>
      </c>
      <c r="T27" s="43">
        <v>0</v>
      </c>
      <c r="U27" s="45">
        <v>887</v>
      </c>
      <c r="V27" s="55">
        <v>887</v>
      </c>
    </row>
    <row r="28" spans="1:22" ht="15.75" x14ac:dyDescent="0.25">
      <c r="A28" s="2">
        <v>5</v>
      </c>
      <c r="B28" s="35" t="s">
        <v>62</v>
      </c>
      <c r="C28" s="36">
        <v>60</v>
      </c>
      <c r="D28" s="43">
        <v>4.5</v>
      </c>
      <c r="E28" s="43">
        <v>1.74</v>
      </c>
      <c r="F28" s="43">
        <v>30.84</v>
      </c>
      <c r="G28" s="43">
        <v>157.19999999999999</v>
      </c>
      <c r="H28" s="43">
        <v>0</v>
      </c>
      <c r="I28" s="43">
        <v>6.6000000000000003E-2</v>
      </c>
      <c r="J28" s="43">
        <v>1.7999999999999999E-2</v>
      </c>
      <c r="K28" s="43">
        <v>0</v>
      </c>
      <c r="L28" s="43">
        <v>0</v>
      </c>
      <c r="M28" s="43">
        <v>14.1</v>
      </c>
      <c r="N28" s="43">
        <v>50.4</v>
      </c>
      <c r="O28" s="43">
        <v>7.8</v>
      </c>
      <c r="P28" s="43">
        <v>0.72</v>
      </c>
      <c r="Q28" s="43">
        <v>0</v>
      </c>
      <c r="R28" s="43">
        <v>0</v>
      </c>
      <c r="S28" s="43">
        <v>0</v>
      </c>
      <c r="T28" s="43">
        <v>0</v>
      </c>
      <c r="U28" s="45">
        <v>25</v>
      </c>
      <c r="V28" s="45">
        <v>25</v>
      </c>
    </row>
    <row r="29" spans="1:22" ht="15.75" x14ac:dyDescent="0.25">
      <c r="A29" s="2">
        <v>6</v>
      </c>
      <c r="B29" s="14" t="s">
        <v>63</v>
      </c>
      <c r="C29" s="15">
        <v>100</v>
      </c>
      <c r="D29" s="16">
        <v>0.4</v>
      </c>
      <c r="E29" s="16">
        <v>0.4</v>
      </c>
      <c r="F29" s="16">
        <v>9.8000000000000007</v>
      </c>
      <c r="G29" s="16">
        <v>47</v>
      </c>
      <c r="H29" s="16">
        <v>10</v>
      </c>
      <c r="I29" s="16">
        <v>0.03</v>
      </c>
      <c r="J29" s="16">
        <v>0.02</v>
      </c>
      <c r="K29" s="16">
        <v>0</v>
      </c>
      <c r="L29" s="16">
        <v>0</v>
      </c>
      <c r="M29" s="16">
        <v>16</v>
      </c>
      <c r="N29" s="16">
        <v>11</v>
      </c>
      <c r="O29" s="16">
        <v>9</v>
      </c>
      <c r="P29" s="16">
        <v>2.2000000000000002</v>
      </c>
      <c r="Q29" s="16">
        <v>0</v>
      </c>
      <c r="R29" s="16">
        <v>0</v>
      </c>
      <c r="S29" s="16">
        <v>0</v>
      </c>
      <c r="T29" s="16">
        <v>2E-3</v>
      </c>
      <c r="U29" s="18">
        <v>850</v>
      </c>
      <c r="V29" s="18">
        <v>850</v>
      </c>
    </row>
    <row r="30" spans="1:22" ht="15.75" x14ac:dyDescent="0.25">
      <c r="A30" s="21"/>
      <c r="B30" s="22" t="s">
        <v>38</v>
      </c>
      <c r="C30" s="25">
        <v>585</v>
      </c>
      <c r="D30" s="20">
        <v>23.084099999999996</v>
      </c>
      <c r="E30" s="20">
        <v>18.800899999999995</v>
      </c>
      <c r="F30" s="20">
        <v>112.23780000000001</v>
      </c>
      <c r="G30" s="20">
        <v>709.04399999999998</v>
      </c>
      <c r="H30" s="20">
        <v>11.8</v>
      </c>
      <c r="I30" s="20">
        <v>0.24168000000000003</v>
      </c>
      <c r="J30" s="20">
        <v>0.37339000000000006</v>
      </c>
      <c r="K30" s="20">
        <v>68.7</v>
      </c>
      <c r="L30" s="20">
        <v>0</v>
      </c>
      <c r="M30" s="20">
        <v>201.16800000000001</v>
      </c>
      <c r="N30" s="20">
        <v>290.26900000000001</v>
      </c>
      <c r="O30" s="20">
        <v>60.923999999999999</v>
      </c>
      <c r="P30" s="20">
        <v>4.0629</v>
      </c>
      <c r="Q30" s="20">
        <v>0</v>
      </c>
      <c r="R30" s="20">
        <v>0</v>
      </c>
      <c r="S30" s="20">
        <v>0</v>
      </c>
      <c r="T30" s="20">
        <v>4.6259999999999999E-3</v>
      </c>
      <c r="U30" s="19"/>
      <c r="V30" s="19"/>
    </row>
    <row r="31" spans="1:22" ht="15.75" x14ac:dyDescent="0.25">
      <c r="A31" s="21"/>
      <c r="B31" s="22" t="s">
        <v>41</v>
      </c>
      <c r="C31" s="25">
        <v>1508</v>
      </c>
      <c r="D31" s="20">
        <v>50.924250000000001</v>
      </c>
      <c r="E31" s="20">
        <v>48.186579999999999</v>
      </c>
      <c r="F31" s="20">
        <v>228.48383999999999</v>
      </c>
      <c r="G31" s="20">
        <v>1567.6125999999999</v>
      </c>
      <c r="H31" s="20">
        <v>104.11999999999999</v>
      </c>
      <c r="I31" s="20">
        <v>0.90213100000000002</v>
      </c>
      <c r="J31" s="20">
        <v>2.3558520000000001</v>
      </c>
      <c r="K31" s="20">
        <v>4436.8</v>
      </c>
      <c r="L31" s="20">
        <v>0</v>
      </c>
      <c r="M31" s="20">
        <v>862.17460000000005</v>
      </c>
      <c r="N31" s="20">
        <v>942.16540000000009</v>
      </c>
      <c r="O31" s="20">
        <v>197.16210000000001</v>
      </c>
      <c r="P31" s="20">
        <v>14.916270000000001</v>
      </c>
      <c r="Q31" s="20">
        <v>0</v>
      </c>
      <c r="R31" s="20">
        <v>0</v>
      </c>
      <c r="S31" s="20">
        <v>0</v>
      </c>
      <c r="T31" s="20">
        <v>4.1733600000000003E-2</v>
      </c>
      <c r="U31" s="19"/>
      <c r="V31" s="19"/>
    </row>
    <row r="32" spans="1:22" ht="15.75" x14ac:dyDescent="0.25">
      <c r="A32" s="10"/>
      <c r="B32" s="11" t="s">
        <v>42</v>
      </c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V32" s="13"/>
    </row>
    <row r="33" spans="1:22" ht="15.75" x14ac:dyDescent="0.25">
      <c r="A33" s="28"/>
      <c r="B33" s="29" t="s">
        <v>39</v>
      </c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29"/>
      <c r="V33" s="29"/>
    </row>
    <row r="34" spans="1:22" ht="15.75" x14ac:dyDescent="0.25">
      <c r="A34" s="2">
        <v>1</v>
      </c>
      <c r="B34" s="14" t="s">
        <v>73</v>
      </c>
      <c r="C34" s="15">
        <v>35</v>
      </c>
      <c r="D34" s="16">
        <v>0.38500000000000001</v>
      </c>
      <c r="E34" s="16">
        <v>7.0000000000000007E-2</v>
      </c>
      <c r="F34" s="16">
        <v>1.33</v>
      </c>
      <c r="G34" s="16">
        <v>8.4</v>
      </c>
      <c r="H34" s="16">
        <v>8.75</v>
      </c>
      <c r="I34" s="16">
        <v>2.1000000000000001E-2</v>
      </c>
      <c r="J34" s="16">
        <v>1.4000000000000002E-2</v>
      </c>
      <c r="K34" s="16">
        <v>0</v>
      </c>
      <c r="L34" s="16">
        <v>0</v>
      </c>
      <c r="M34" s="16">
        <v>4.9000000000000004</v>
      </c>
      <c r="N34" s="16">
        <v>9.1</v>
      </c>
      <c r="O34" s="16">
        <v>7</v>
      </c>
      <c r="P34" s="16">
        <v>0.315</v>
      </c>
      <c r="Q34" s="16">
        <v>0</v>
      </c>
      <c r="R34" s="16">
        <v>0</v>
      </c>
      <c r="S34" s="16">
        <v>0</v>
      </c>
      <c r="T34" s="16">
        <v>6.9999999999999999E-4</v>
      </c>
      <c r="U34" s="18">
        <v>251</v>
      </c>
      <c r="V34" s="18">
        <v>251</v>
      </c>
    </row>
    <row r="35" spans="1:22" ht="15.75" x14ac:dyDescent="0.25">
      <c r="A35" s="2">
        <v>2</v>
      </c>
      <c r="B35" s="14" t="s">
        <v>74</v>
      </c>
      <c r="C35" s="15">
        <v>35</v>
      </c>
      <c r="D35" s="16">
        <v>0.52500000000000002</v>
      </c>
      <c r="E35" s="16">
        <v>7.0000000000000007E-2</v>
      </c>
      <c r="F35" s="16">
        <v>0.7</v>
      </c>
      <c r="G35" s="16">
        <v>5.6</v>
      </c>
      <c r="H35" s="16">
        <v>5.25</v>
      </c>
      <c r="I35" s="16">
        <v>1.0500000000000001E-2</v>
      </c>
      <c r="J35" s="16">
        <v>2.8000000000000004E-2</v>
      </c>
      <c r="K35" s="16">
        <v>0</v>
      </c>
      <c r="L35" s="16">
        <v>0</v>
      </c>
      <c r="M35" s="16">
        <v>26.95</v>
      </c>
      <c r="N35" s="16">
        <v>11.9</v>
      </c>
      <c r="O35" s="16">
        <v>14</v>
      </c>
      <c r="P35" s="16">
        <v>0.21</v>
      </c>
      <c r="Q35" s="16">
        <v>77</v>
      </c>
      <c r="R35" s="16">
        <v>2.0999999999999998E-4</v>
      </c>
      <c r="S35" s="16">
        <v>9.8000000000000014E-3</v>
      </c>
      <c r="T35" s="16">
        <v>2.8E-3</v>
      </c>
      <c r="U35" s="18">
        <v>233</v>
      </c>
      <c r="V35" s="18">
        <v>233</v>
      </c>
    </row>
    <row r="36" spans="1:22" ht="15.75" x14ac:dyDescent="0.25">
      <c r="A36" s="2">
        <v>3</v>
      </c>
      <c r="B36" s="14" t="s">
        <v>31</v>
      </c>
      <c r="C36" s="15">
        <v>35</v>
      </c>
      <c r="D36" s="16">
        <v>0.28000000000000003</v>
      </c>
      <c r="E36" s="16">
        <v>3.5000000000000003E-2</v>
      </c>
      <c r="F36" s="16">
        <v>0.875</v>
      </c>
      <c r="G36" s="16">
        <v>4.9000000000000004</v>
      </c>
      <c r="H36" s="16">
        <v>3.5</v>
      </c>
      <c r="I36" s="16">
        <v>1.0500000000000001E-2</v>
      </c>
      <c r="J36" s="16">
        <v>1.4000000000000002E-2</v>
      </c>
      <c r="K36" s="16">
        <v>0</v>
      </c>
      <c r="L36" s="16">
        <v>0</v>
      </c>
      <c r="M36" s="16">
        <v>8.0500000000000007</v>
      </c>
      <c r="N36" s="16">
        <v>14.7</v>
      </c>
      <c r="O36" s="16">
        <v>4.9000000000000004</v>
      </c>
      <c r="P36" s="16">
        <v>0.21</v>
      </c>
      <c r="Q36" s="16">
        <v>0</v>
      </c>
      <c r="R36" s="16">
        <v>0</v>
      </c>
      <c r="S36" s="16">
        <v>0</v>
      </c>
      <c r="T36" s="16">
        <v>1.0500000000000002E-3</v>
      </c>
      <c r="U36" s="18">
        <v>249</v>
      </c>
      <c r="V36" s="18">
        <v>249</v>
      </c>
    </row>
    <row r="37" spans="1:22" ht="15.75" x14ac:dyDescent="0.25">
      <c r="A37" s="2">
        <v>4</v>
      </c>
      <c r="B37" s="14" t="s">
        <v>24</v>
      </c>
      <c r="C37" s="15">
        <v>8</v>
      </c>
      <c r="D37" s="16">
        <v>0</v>
      </c>
      <c r="E37" s="16">
        <v>7.9920000000000009</v>
      </c>
      <c r="F37" s="16">
        <v>0</v>
      </c>
      <c r="G37" s="16">
        <v>71.92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0.16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8">
        <v>793</v>
      </c>
      <c r="V37" s="18">
        <v>793</v>
      </c>
    </row>
    <row r="38" spans="1:22" ht="15.75" x14ac:dyDescent="0.25">
      <c r="A38" s="2">
        <v>5</v>
      </c>
      <c r="B38" s="14" t="s">
        <v>75</v>
      </c>
      <c r="C38" s="15">
        <v>250</v>
      </c>
      <c r="D38" s="16">
        <v>2.0683000000000002</v>
      </c>
      <c r="E38" s="16">
        <v>3.0274999999999994</v>
      </c>
      <c r="F38" s="16">
        <v>12.6593</v>
      </c>
      <c r="G38" s="16">
        <v>86.293000000000006</v>
      </c>
      <c r="H38" s="16">
        <v>14.88</v>
      </c>
      <c r="I38" s="16">
        <v>5.5750000000000001E-2</v>
      </c>
      <c r="J38" s="16">
        <v>6.3700000000000007E-2</v>
      </c>
      <c r="K38" s="16">
        <v>13.8</v>
      </c>
      <c r="L38" s="16">
        <v>0</v>
      </c>
      <c r="M38" s="16">
        <v>113.63699999999999</v>
      </c>
      <c r="N38" s="16">
        <v>53.876500000000007</v>
      </c>
      <c r="O38" s="16">
        <v>24.14</v>
      </c>
      <c r="P38" s="16">
        <v>1.1274500000000003</v>
      </c>
      <c r="Q38" s="16">
        <v>0</v>
      </c>
      <c r="R38" s="16">
        <v>0</v>
      </c>
      <c r="S38" s="16">
        <v>0</v>
      </c>
      <c r="T38" s="16">
        <v>5.9140000000000009E-3</v>
      </c>
      <c r="U38" s="18">
        <v>264</v>
      </c>
      <c r="V38" s="18">
        <v>264</v>
      </c>
    </row>
    <row r="39" spans="1:22" ht="15.75" x14ac:dyDescent="0.25">
      <c r="A39" s="2">
        <v>6</v>
      </c>
      <c r="B39" s="14" t="s">
        <v>76</v>
      </c>
      <c r="C39" s="15">
        <v>100</v>
      </c>
      <c r="D39" s="16">
        <v>14.186439999999999</v>
      </c>
      <c r="E39" s="16">
        <v>12.429999999999998</v>
      </c>
      <c r="F39" s="16">
        <v>10.517439999999999</v>
      </c>
      <c r="G39" s="16">
        <v>224.96639999999999</v>
      </c>
      <c r="H39" s="16">
        <v>20.5</v>
      </c>
      <c r="I39" s="16">
        <v>0.10550000000000001</v>
      </c>
      <c r="J39" s="16">
        <v>0.14228000000000002</v>
      </c>
      <c r="K39" s="16">
        <v>5.04</v>
      </c>
      <c r="L39" s="16">
        <v>0</v>
      </c>
      <c r="M39" s="16">
        <v>26.861599999999999</v>
      </c>
      <c r="N39" s="16">
        <v>173.06419999999997</v>
      </c>
      <c r="O39" s="16">
        <v>34.29</v>
      </c>
      <c r="P39" s="16">
        <v>2.51186</v>
      </c>
      <c r="Q39" s="16">
        <v>13.04</v>
      </c>
      <c r="R39" s="16">
        <v>7.9999999999999996E-6</v>
      </c>
      <c r="S39" s="16">
        <v>5.6000000000000006E-4</v>
      </c>
      <c r="T39" s="16">
        <v>6.6722000000000014E-3</v>
      </c>
      <c r="U39" s="18">
        <v>572</v>
      </c>
      <c r="V39" s="18">
        <v>572</v>
      </c>
    </row>
    <row r="40" spans="1:22" ht="15.75" x14ac:dyDescent="0.25">
      <c r="A40" s="2">
        <v>7</v>
      </c>
      <c r="B40" s="14" t="s">
        <v>126</v>
      </c>
      <c r="C40" s="15">
        <v>180</v>
      </c>
      <c r="D40" s="16">
        <v>7.9523999999999999</v>
      </c>
      <c r="E40" s="16">
        <v>3.5639999999999996</v>
      </c>
      <c r="F40" s="16">
        <v>35.987400000000001</v>
      </c>
      <c r="G40" s="16">
        <v>207.50400000000002</v>
      </c>
      <c r="H40" s="16">
        <v>0</v>
      </c>
      <c r="I40" s="16">
        <v>0.27089999999999997</v>
      </c>
      <c r="J40" s="16">
        <v>0.12780000000000002</v>
      </c>
      <c r="K40" s="16">
        <v>5.4</v>
      </c>
      <c r="L40" s="16">
        <v>0</v>
      </c>
      <c r="M40" s="16">
        <v>14.803199999999999</v>
      </c>
      <c r="N40" s="16">
        <v>188.48699999999997</v>
      </c>
      <c r="O40" s="16">
        <v>126.11880000000001</v>
      </c>
      <c r="P40" s="16">
        <v>4.2402600000000001</v>
      </c>
      <c r="Q40" s="16">
        <v>0</v>
      </c>
      <c r="R40" s="16">
        <v>0</v>
      </c>
      <c r="S40" s="16">
        <v>0</v>
      </c>
      <c r="T40" s="16">
        <v>3.3687000000000001E-3</v>
      </c>
      <c r="U40" s="18">
        <v>720</v>
      </c>
      <c r="V40" s="18">
        <v>720</v>
      </c>
    </row>
    <row r="41" spans="1:22" ht="15.75" x14ac:dyDescent="0.25">
      <c r="A41" s="77">
        <v>8</v>
      </c>
      <c r="B41" s="33" t="s">
        <v>106</v>
      </c>
      <c r="C41" s="34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67"/>
      <c r="V41" s="67"/>
    </row>
    <row r="42" spans="1:22" ht="15.75" x14ac:dyDescent="0.25">
      <c r="A42" s="78">
        <v>8</v>
      </c>
      <c r="B42" s="65" t="s">
        <v>77</v>
      </c>
      <c r="C42" s="80">
        <v>200</v>
      </c>
      <c r="D42" s="56">
        <v>0.16</v>
      </c>
      <c r="E42" s="56">
        <v>0.04</v>
      </c>
      <c r="F42" s="56">
        <v>16.106000000000002</v>
      </c>
      <c r="G42" s="56">
        <v>66.260000000000005</v>
      </c>
      <c r="H42" s="56">
        <v>3</v>
      </c>
      <c r="I42" s="56">
        <v>6.0000000000000001E-3</v>
      </c>
      <c r="J42" s="56">
        <v>6.0000000000000001E-3</v>
      </c>
      <c r="K42" s="56">
        <v>0</v>
      </c>
      <c r="L42" s="56">
        <v>0</v>
      </c>
      <c r="M42" s="56">
        <v>7.82</v>
      </c>
      <c r="N42" s="56">
        <v>6</v>
      </c>
      <c r="O42" s="56">
        <v>5.2</v>
      </c>
      <c r="P42" s="56">
        <v>0.14200000000000002</v>
      </c>
      <c r="Q42" s="56">
        <v>0</v>
      </c>
      <c r="R42" s="56">
        <v>0</v>
      </c>
      <c r="S42" s="56">
        <v>0</v>
      </c>
      <c r="T42" s="56">
        <v>4.0000000000000002E-4</v>
      </c>
      <c r="U42" s="68">
        <v>914</v>
      </c>
      <c r="V42" s="68">
        <v>914</v>
      </c>
    </row>
    <row r="43" spans="1:22" ht="15.75" x14ac:dyDescent="0.25">
      <c r="A43" s="78"/>
      <c r="B43" s="66" t="s">
        <v>107</v>
      </c>
      <c r="C43" s="80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68"/>
      <c r="V43" s="68"/>
    </row>
    <row r="44" spans="1:22" ht="15.75" x14ac:dyDescent="0.25">
      <c r="A44" s="79">
        <v>9</v>
      </c>
      <c r="B44" s="35" t="s">
        <v>113</v>
      </c>
      <c r="C44" s="81">
        <v>200</v>
      </c>
      <c r="D44" s="43">
        <v>0.8</v>
      </c>
      <c r="E44" s="43">
        <v>0.06</v>
      </c>
      <c r="F44" s="43">
        <v>21.39</v>
      </c>
      <c r="G44" s="43">
        <v>87.9</v>
      </c>
      <c r="H44" s="43">
        <v>1</v>
      </c>
      <c r="I44" s="43">
        <v>6.0000000000000001E-3</v>
      </c>
      <c r="J44" s="43">
        <v>0.04</v>
      </c>
      <c r="K44" s="43">
        <v>200</v>
      </c>
      <c r="L44" s="43">
        <v>0</v>
      </c>
      <c r="M44" s="43">
        <v>23.297999999999998</v>
      </c>
      <c r="N44" s="43">
        <v>38.4</v>
      </c>
      <c r="O44" s="43">
        <v>18.399999999999999</v>
      </c>
      <c r="P44" s="43">
        <v>600.03</v>
      </c>
      <c r="Q44" s="43">
        <v>0</v>
      </c>
      <c r="R44" s="43">
        <v>0</v>
      </c>
      <c r="S44" s="43">
        <v>0</v>
      </c>
      <c r="T44" s="43">
        <v>0</v>
      </c>
      <c r="U44" s="69">
        <v>933</v>
      </c>
      <c r="V44" s="69">
        <v>933</v>
      </c>
    </row>
    <row r="45" spans="1:22" ht="15.75" x14ac:dyDescent="0.25">
      <c r="A45" s="2">
        <v>9</v>
      </c>
      <c r="B45" s="14" t="s">
        <v>62</v>
      </c>
      <c r="C45" s="15">
        <v>80</v>
      </c>
      <c r="D45" s="16">
        <v>5.24</v>
      </c>
      <c r="E45" s="16">
        <v>1.6</v>
      </c>
      <c r="F45" s="16">
        <v>40.32</v>
      </c>
      <c r="G45" s="16">
        <v>197.6</v>
      </c>
      <c r="H45" s="16">
        <v>0</v>
      </c>
      <c r="I45" s="16">
        <v>8.8000000000000009E-2</v>
      </c>
      <c r="J45" s="16">
        <v>2.4E-2</v>
      </c>
      <c r="K45" s="16">
        <v>0</v>
      </c>
      <c r="L45" s="16">
        <v>0</v>
      </c>
      <c r="M45" s="16">
        <v>109.4</v>
      </c>
      <c r="N45" s="16">
        <v>133.6</v>
      </c>
      <c r="O45" s="16">
        <v>15.2</v>
      </c>
      <c r="P45" s="16">
        <v>1.72</v>
      </c>
      <c r="Q45" s="16">
        <v>0</v>
      </c>
      <c r="R45" s="16">
        <v>0</v>
      </c>
      <c r="S45" s="16">
        <v>0</v>
      </c>
      <c r="T45" s="16">
        <v>4.0000000000000001E-3</v>
      </c>
      <c r="U45" s="18">
        <v>26</v>
      </c>
      <c r="V45" s="18">
        <v>26</v>
      </c>
    </row>
    <row r="46" spans="1:22" ht="15.75" x14ac:dyDescent="0.25">
      <c r="A46" s="21"/>
      <c r="B46" s="22" t="s">
        <v>38</v>
      </c>
      <c r="C46" s="25">
        <v>923</v>
      </c>
      <c r="D46" s="20">
        <v>30.797139999999999</v>
      </c>
      <c r="E46" s="20">
        <v>28.828499999999998</v>
      </c>
      <c r="F46" s="20">
        <v>118.49513999999999</v>
      </c>
      <c r="G46" s="20">
        <v>873.4434</v>
      </c>
      <c r="H46" s="20">
        <v>55.88</v>
      </c>
      <c r="I46" s="20">
        <v>0.56814999999999993</v>
      </c>
      <c r="J46" s="20">
        <v>0.4197800000000001</v>
      </c>
      <c r="K46" s="20">
        <v>24.240000000000002</v>
      </c>
      <c r="L46" s="20">
        <v>0</v>
      </c>
      <c r="M46" s="20">
        <v>312.42179999999996</v>
      </c>
      <c r="N46" s="20">
        <v>590.8877</v>
      </c>
      <c r="O46" s="20">
        <v>230.84879999999998</v>
      </c>
      <c r="P46" s="20">
        <v>10.476570000000001</v>
      </c>
      <c r="Q46" s="20">
        <v>90.039999999999992</v>
      </c>
      <c r="R46" s="20">
        <v>2.1799999999999999E-4</v>
      </c>
      <c r="S46" s="20">
        <v>1.0360000000000001E-2</v>
      </c>
      <c r="T46" s="20">
        <v>2.4904900000000004E-2</v>
      </c>
      <c r="U46" s="19"/>
      <c r="V46" s="19"/>
    </row>
    <row r="47" spans="1:22" ht="15.75" x14ac:dyDescent="0.25">
      <c r="A47" s="28"/>
      <c r="B47" s="29" t="s">
        <v>40</v>
      </c>
      <c r="C47" s="29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29"/>
      <c r="V47" s="29"/>
    </row>
    <row r="48" spans="1:22" ht="15.75" x14ac:dyDescent="0.25">
      <c r="A48" s="2">
        <v>1</v>
      </c>
      <c r="B48" s="14" t="s">
        <v>78</v>
      </c>
      <c r="C48" s="15">
        <v>250</v>
      </c>
      <c r="D48" s="16">
        <v>11.579250000000002</v>
      </c>
      <c r="E48" s="16">
        <v>6.0852500000000012</v>
      </c>
      <c r="F48" s="16">
        <v>82.429249999999968</v>
      </c>
      <c r="G48" s="16">
        <v>413.07</v>
      </c>
      <c r="H48" s="16">
        <v>1.0005000000000002</v>
      </c>
      <c r="I48" s="16">
        <v>1.1155999999999999</v>
      </c>
      <c r="J48" s="16">
        <v>0.21677500000000002</v>
      </c>
      <c r="K48" s="16">
        <v>25.012499999999999</v>
      </c>
      <c r="L48" s="16">
        <v>2.9969999999999999</v>
      </c>
      <c r="M48" s="16">
        <v>205.93000000000004</v>
      </c>
      <c r="N48" s="16">
        <v>152.7415</v>
      </c>
      <c r="O48" s="16">
        <v>31.670000000000005</v>
      </c>
      <c r="P48" s="16">
        <v>6.7435</v>
      </c>
      <c r="Q48" s="16">
        <v>97.402499999999975</v>
      </c>
      <c r="R48" s="16">
        <v>4.2457500000000004E-3</v>
      </c>
      <c r="S48" s="16">
        <v>1.4152499999999998E-2</v>
      </c>
      <c r="T48" s="16">
        <v>2.3332500000000003E-2</v>
      </c>
      <c r="U48" s="18" t="s">
        <v>44</v>
      </c>
      <c r="V48" s="18" t="s">
        <v>44</v>
      </c>
    </row>
    <row r="49" spans="1:22" ht="15.75" x14ac:dyDescent="0.25">
      <c r="A49" s="2">
        <v>2</v>
      </c>
      <c r="B49" s="14" t="s">
        <v>60</v>
      </c>
      <c r="C49" s="15">
        <v>15</v>
      </c>
      <c r="D49" s="16">
        <v>3.48</v>
      </c>
      <c r="E49" s="16">
        <v>4.4249999999999998</v>
      </c>
      <c r="F49" s="16">
        <v>0</v>
      </c>
      <c r="G49" s="16">
        <v>54.6</v>
      </c>
      <c r="H49" s="16">
        <v>0.105</v>
      </c>
      <c r="I49" s="16">
        <v>6.0000000000000001E-3</v>
      </c>
      <c r="J49" s="16">
        <v>4.4999999999999998E-2</v>
      </c>
      <c r="K49" s="16">
        <v>39</v>
      </c>
      <c r="L49" s="16">
        <v>0</v>
      </c>
      <c r="M49" s="16">
        <v>132</v>
      </c>
      <c r="N49" s="16">
        <v>81</v>
      </c>
      <c r="O49" s="16">
        <v>5.25</v>
      </c>
      <c r="P49" s="16">
        <v>0.15</v>
      </c>
      <c r="Q49" s="16">
        <v>13.2</v>
      </c>
      <c r="R49" s="16">
        <v>0</v>
      </c>
      <c r="S49" s="16">
        <v>0</v>
      </c>
      <c r="T49" s="16">
        <v>0</v>
      </c>
      <c r="U49" s="18">
        <v>21</v>
      </c>
      <c r="V49" s="18">
        <v>21</v>
      </c>
    </row>
    <row r="50" spans="1:22" ht="15.75" x14ac:dyDescent="0.25">
      <c r="A50" s="77">
        <v>3</v>
      </c>
      <c r="B50" s="33" t="s">
        <v>106</v>
      </c>
      <c r="C50" s="34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2"/>
      <c r="V50" s="53"/>
    </row>
    <row r="51" spans="1:22" ht="15.75" x14ac:dyDescent="0.25">
      <c r="A51" s="78">
        <v>3</v>
      </c>
      <c r="B51" s="65" t="s">
        <v>61</v>
      </c>
      <c r="C51" s="46">
        <v>200</v>
      </c>
      <c r="D51" s="56">
        <v>3.552</v>
      </c>
      <c r="E51" s="56">
        <v>3.3519999999999999</v>
      </c>
      <c r="F51" s="56">
        <v>20.434000000000005</v>
      </c>
      <c r="G51" s="56">
        <v>127</v>
      </c>
      <c r="H51" s="56">
        <v>0.51600000000000001</v>
      </c>
      <c r="I51" s="56">
        <v>2.12E-2</v>
      </c>
      <c r="J51" s="56">
        <v>0.11979999999999999</v>
      </c>
      <c r="K51" s="56">
        <v>12.9</v>
      </c>
      <c r="L51" s="56">
        <v>0</v>
      </c>
      <c r="M51" s="56">
        <v>109.66</v>
      </c>
      <c r="N51" s="56">
        <v>104.46</v>
      </c>
      <c r="O51" s="56">
        <v>29.04</v>
      </c>
      <c r="P51" s="56">
        <v>1.014</v>
      </c>
      <c r="Q51" s="56">
        <v>0</v>
      </c>
      <c r="R51" s="56">
        <v>0</v>
      </c>
      <c r="S51" s="56">
        <v>0</v>
      </c>
      <c r="T51" s="56">
        <v>7.7400000000000004E-3</v>
      </c>
      <c r="U51" s="52" t="s">
        <v>36</v>
      </c>
      <c r="V51" s="54" t="s">
        <v>36</v>
      </c>
    </row>
    <row r="52" spans="1:22" ht="15.75" x14ac:dyDescent="0.25">
      <c r="A52" s="78"/>
      <c r="B52" s="66" t="s">
        <v>107</v>
      </c>
      <c r="C52" s="4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2"/>
      <c r="V52" s="54"/>
    </row>
    <row r="53" spans="1:22" ht="15.75" x14ac:dyDescent="0.25">
      <c r="A53" s="78">
        <v>4</v>
      </c>
      <c r="B53" s="65" t="s">
        <v>109</v>
      </c>
      <c r="C53" s="80" t="s">
        <v>108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9.4049999999999994</v>
      </c>
      <c r="N53" s="56">
        <v>15.655999999999999</v>
      </c>
      <c r="O53" s="56">
        <v>0</v>
      </c>
      <c r="P53" s="56">
        <v>0</v>
      </c>
      <c r="Q53" s="56">
        <v>0</v>
      </c>
      <c r="R53" s="56">
        <v>0</v>
      </c>
      <c r="S53" s="56">
        <v>0</v>
      </c>
      <c r="T53" s="56">
        <v>0</v>
      </c>
      <c r="U53" s="52" t="s">
        <v>37</v>
      </c>
      <c r="V53" s="54" t="s">
        <v>37</v>
      </c>
    </row>
    <row r="54" spans="1:22" ht="15.75" x14ac:dyDescent="0.25">
      <c r="A54" s="79">
        <v>6</v>
      </c>
      <c r="B54" s="35" t="s">
        <v>110</v>
      </c>
      <c r="C54" s="81"/>
      <c r="D54" s="43">
        <v>0</v>
      </c>
      <c r="E54" s="43">
        <v>0</v>
      </c>
      <c r="F54" s="43">
        <v>4.9950000000000001</v>
      </c>
      <c r="G54" s="43">
        <v>19.95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0.15</v>
      </c>
      <c r="N54" s="43">
        <v>0</v>
      </c>
      <c r="O54" s="43">
        <v>0</v>
      </c>
      <c r="P54" s="43">
        <v>1.4999999999999999E-2</v>
      </c>
      <c r="Q54" s="43">
        <v>0</v>
      </c>
      <c r="R54" s="43">
        <v>0</v>
      </c>
      <c r="S54" s="43">
        <v>0</v>
      </c>
      <c r="T54" s="43">
        <v>0</v>
      </c>
      <c r="U54" s="45">
        <v>887</v>
      </c>
      <c r="V54" s="55">
        <v>887</v>
      </c>
    </row>
    <row r="55" spans="1:22" ht="15.75" x14ac:dyDescent="0.25">
      <c r="A55" s="2">
        <v>4</v>
      </c>
      <c r="B55" s="14" t="s">
        <v>62</v>
      </c>
      <c r="C55" s="15">
        <v>60</v>
      </c>
      <c r="D55" s="16">
        <v>4.5</v>
      </c>
      <c r="E55" s="16">
        <v>1.74</v>
      </c>
      <c r="F55" s="16">
        <v>30.84</v>
      </c>
      <c r="G55" s="16">
        <v>157.19999999999999</v>
      </c>
      <c r="H55" s="16">
        <v>0</v>
      </c>
      <c r="I55" s="16">
        <v>6.6000000000000003E-2</v>
      </c>
      <c r="J55" s="16">
        <v>1.7999999999999999E-2</v>
      </c>
      <c r="K55" s="16">
        <v>0</v>
      </c>
      <c r="L55" s="16">
        <v>0</v>
      </c>
      <c r="M55" s="16">
        <v>14.1</v>
      </c>
      <c r="N55" s="16">
        <v>50.4</v>
      </c>
      <c r="O55" s="16">
        <v>7.8</v>
      </c>
      <c r="P55" s="16">
        <v>0.72</v>
      </c>
      <c r="Q55" s="16">
        <v>0</v>
      </c>
      <c r="R55" s="16">
        <v>0</v>
      </c>
      <c r="S55" s="16">
        <v>0</v>
      </c>
      <c r="T55" s="16">
        <v>0</v>
      </c>
      <c r="U55" s="18">
        <v>25</v>
      </c>
      <c r="V55" s="18">
        <v>25</v>
      </c>
    </row>
    <row r="56" spans="1:22" ht="15.75" x14ac:dyDescent="0.25">
      <c r="A56" s="2">
        <v>5</v>
      </c>
      <c r="B56" s="14" t="s">
        <v>63</v>
      </c>
      <c r="C56" s="15">
        <v>100</v>
      </c>
      <c r="D56" s="16">
        <v>0.4</v>
      </c>
      <c r="E56" s="16">
        <v>0.4</v>
      </c>
      <c r="F56" s="16">
        <v>9.8000000000000007</v>
      </c>
      <c r="G56" s="16">
        <v>47</v>
      </c>
      <c r="H56" s="16">
        <v>10</v>
      </c>
      <c r="I56" s="16">
        <v>0.03</v>
      </c>
      <c r="J56" s="16">
        <v>0.02</v>
      </c>
      <c r="K56" s="16">
        <v>0</v>
      </c>
      <c r="L56" s="16">
        <v>0</v>
      </c>
      <c r="M56" s="16">
        <v>16</v>
      </c>
      <c r="N56" s="16">
        <v>11</v>
      </c>
      <c r="O56" s="16">
        <v>9</v>
      </c>
      <c r="P56" s="16">
        <v>2.2000000000000002</v>
      </c>
      <c r="Q56" s="16">
        <v>0</v>
      </c>
      <c r="R56" s="16">
        <v>0</v>
      </c>
      <c r="S56" s="16">
        <v>0</v>
      </c>
      <c r="T56" s="16">
        <v>2E-3</v>
      </c>
      <c r="U56" s="18">
        <v>850</v>
      </c>
      <c r="V56" s="18">
        <v>850</v>
      </c>
    </row>
    <row r="57" spans="1:22" ht="15.75" x14ac:dyDescent="0.25">
      <c r="A57" s="2">
        <v>6</v>
      </c>
      <c r="B57" s="14" t="s">
        <v>32</v>
      </c>
      <c r="C57" s="15">
        <v>40</v>
      </c>
      <c r="D57" s="16">
        <v>3</v>
      </c>
      <c r="E57" s="16">
        <v>3.92</v>
      </c>
      <c r="F57" s="16">
        <v>29.76</v>
      </c>
      <c r="G57" s="16">
        <v>166.8</v>
      </c>
      <c r="H57" s="16">
        <v>0</v>
      </c>
      <c r="I57" s="16">
        <v>3.2000000000000001E-2</v>
      </c>
      <c r="J57" s="16">
        <v>0.02</v>
      </c>
      <c r="K57" s="16">
        <v>4</v>
      </c>
      <c r="L57" s="16">
        <v>0</v>
      </c>
      <c r="M57" s="16">
        <v>11.6</v>
      </c>
      <c r="N57" s="16">
        <v>36</v>
      </c>
      <c r="O57" s="16">
        <v>8</v>
      </c>
      <c r="P57" s="16">
        <v>0.84</v>
      </c>
      <c r="Q57" s="16">
        <v>0</v>
      </c>
      <c r="R57" s="16">
        <v>0</v>
      </c>
      <c r="S57" s="16">
        <v>0</v>
      </c>
      <c r="T57" s="16">
        <v>0</v>
      </c>
      <c r="U57" s="18">
        <v>1043</v>
      </c>
      <c r="V57" s="18">
        <v>1043</v>
      </c>
    </row>
    <row r="58" spans="1:22" ht="15.75" x14ac:dyDescent="0.25">
      <c r="A58" s="21"/>
      <c r="B58" s="22" t="s">
        <v>38</v>
      </c>
      <c r="C58" s="25">
        <v>665</v>
      </c>
      <c r="D58" s="20">
        <v>26.51125</v>
      </c>
      <c r="E58" s="20">
        <v>19.922249999999998</v>
      </c>
      <c r="F58" s="20">
        <v>173.26324999999997</v>
      </c>
      <c r="G58" s="20">
        <v>965.67000000000007</v>
      </c>
      <c r="H58" s="20">
        <v>11.621500000000001</v>
      </c>
      <c r="I58" s="20">
        <v>1.2708000000000002</v>
      </c>
      <c r="J58" s="20">
        <v>0.43957500000000005</v>
      </c>
      <c r="K58" s="20">
        <v>80.912500000000009</v>
      </c>
      <c r="L58" s="20">
        <v>2.9969999999999999</v>
      </c>
      <c r="M58" s="20">
        <v>489.29000000000008</v>
      </c>
      <c r="N58" s="20">
        <v>435.60149999999999</v>
      </c>
      <c r="O58" s="20">
        <v>90.76</v>
      </c>
      <c r="P58" s="20">
        <v>11.6675</v>
      </c>
      <c r="Q58" s="20">
        <v>110.60249999999998</v>
      </c>
      <c r="R58" s="20">
        <v>4.2457500000000004E-3</v>
      </c>
      <c r="S58" s="20">
        <v>1.4152499999999998E-2</v>
      </c>
      <c r="T58" s="20">
        <v>3.3072500000000005E-2</v>
      </c>
      <c r="U58" s="19"/>
      <c r="V58" s="19"/>
    </row>
    <row r="59" spans="1:22" ht="15.75" x14ac:dyDescent="0.25">
      <c r="A59" s="21"/>
      <c r="B59" s="22" t="s">
        <v>41</v>
      </c>
      <c r="C59" s="25">
        <v>1588</v>
      </c>
      <c r="D59" s="20">
        <v>57.308390000000003</v>
      </c>
      <c r="E59" s="20">
        <v>48.750749999999996</v>
      </c>
      <c r="F59" s="20">
        <v>291.75838999999996</v>
      </c>
      <c r="G59" s="20">
        <v>1839.1134000000002</v>
      </c>
      <c r="H59" s="20">
        <v>67.501500000000007</v>
      </c>
      <c r="I59" s="20">
        <v>1.8389500000000001</v>
      </c>
      <c r="J59" s="20">
        <v>0.85935500000000009</v>
      </c>
      <c r="K59" s="20">
        <v>105.1525</v>
      </c>
      <c r="L59" s="20">
        <v>2.9969999999999999</v>
      </c>
      <c r="M59" s="20">
        <v>801.71180000000004</v>
      </c>
      <c r="N59" s="20">
        <v>1026.4892</v>
      </c>
      <c r="O59" s="20">
        <v>321.60879999999997</v>
      </c>
      <c r="P59" s="20">
        <v>22.144069999999999</v>
      </c>
      <c r="Q59" s="20">
        <v>200.64249999999998</v>
      </c>
      <c r="R59" s="20">
        <v>4.4637500000000007E-3</v>
      </c>
      <c r="S59" s="20">
        <v>2.45125E-2</v>
      </c>
      <c r="T59" s="20">
        <v>5.7977400000000012E-2</v>
      </c>
      <c r="U59" s="19"/>
      <c r="V59" s="19"/>
    </row>
    <row r="60" spans="1:22" ht="15.75" x14ac:dyDescent="0.25">
      <c r="A60" s="10"/>
      <c r="B60" s="11" t="s">
        <v>45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</row>
    <row r="61" spans="1:22" ht="15.75" x14ac:dyDescent="0.25">
      <c r="A61" s="28"/>
      <c r="B61" s="29" t="s">
        <v>39</v>
      </c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29"/>
      <c r="V61" s="29"/>
    </row>
    <row r="62" spans="1:22" ht="15.75" x14ac:dyDescent="0.25">
      <c r="A62" s="2">
        <v>1</v>
      </c>
      <c r="B62" s="14" t="s">
        <v>31</v>
      </c>
      <c r="C62" s="15">
        <v>35</v>
      </c>
      <c r="D62" s="16">
        <v>0.28000000000000003</v>
      </c>
      <c r="E62" s="16">
        <v>3.5000000000000003E-2</v>
      </c>
      <c r="F62" s="16">
        <v>0.875</v>
      </c>
      <c r="G62" s="16">
        <v>4.9000000000000004</v>
      </c>
      <c r="H62" s="16">
        <v>3.5</v>
      </c>
      <c r="I62" s="16">
        <v>1.0500000000000001E-2</v>
      </c>
      <c r="J62" s="16">
        <v>1.4000000000000002E-2</v>
      </c>
      <c r="K62" s="16">
        <v>0</v>
      </c>
      <c r="L62" s="16">
        <v>0</v>
      </c>
      <c r="M62" s="16">
        <v>8.0500000000000007</v>
      </c>
      <c r="N62" s="16">
        <v>14.7</v>
      </c>
      <c r="O62" s="16">
        <v>4.9000000000000004</v>
      </c>
      <c r="P62" s="16">
        <v>0.21</v>
      </c>
      <c r="Q62" s="16">
        <v>0</v>
      </c>
      <c r="R62" s="16">
        <v>0</v>
      </c>
      <c r="S62" s="16">
        <v>0</v>
      </c>
      <c r="T62" s="16">
        <v>1.0500000000000002E-3</v>
      </c>
      <c r="U62" s="18">
        <v>249</v>
      </c>
      <c r="V62" s="18">
        <v>249</v>
      </c>
    </row>
    <row r="63" spans="1:22" ht="15.75" x14ac:dyDescent="0.25">
      <c r="A63" s="2">
        <v>2</v>
      </c>
      <c r="B63" s="14" t="s">
        <v>66</v>
      </c>
      <c r="C63" s="15">
        <v>35</v>
      </c>
      <c r="D63" s="16">
        <v>0.45500000000000002</v>
      </c>
      <c r="E63" s="16">
        <v>3.5000000000000003E-2</v>
      </c>
      <c r="F63" s="16">
        <v>2.415</v>
      </c>
      <c r="G63" s="16">
        <v>12.25</v>
      </c>
      <c r="H63" s="16">
        <v>1.75</v>
      </c>
      <c r="I63" s="16">
        <v>2.1000000000000001E-2</v>
      </c>
      <c r="J63" s="16">
        <v>2.4500000000000001E-2</v>
      </c>
      <c r="K63" s="16">
        <v>0</v>
      </c>
      <c r="L63" s="16">
        <v>0</v>
      </c>
      <c r="M63" s="16">
        <v>9.4499999999999993</v>
      </c>
      <c r="N63" s="16">
        <v>19.25</v>
      </c>
      <c r="O63" s="16">
        <v>13.3</v>
      </c>
      <c r="P63" s="16">
        <v>0.245</v>
      </c>
      <c r="Q63" s="16">
        <v>0</v>
      </c>
      <c r="R63" s="16">
        <v>0</v>
      </c>
      <c r="S63" s="16">
        <v>0</v>
      </c>
      <c r="T63" s="16">
        <v>1.75E-3</v>
      </c>
      <c r="U63" s="18">
        <v>240</v>
      </c>
      <c r="V63" s="18">
        <v>237</v>
      </c>
    </row>
    <row r="64" spans="1:22" ht="15.75" x14ac:dyDescent="0.25">
      <c r="A64" s="2">
        <v>3</v>
      </c>
      <c r="B64" s="14" t="s">
        <v>79</v>
      </c>
      <c r="C64" s="15">
        <v>35</v>
      </c>
      <c r="D64" s="16">
        <v>0.63</v>
      </c>
      <c r="E64" s="16">
        <v>3.5000000000000003E-2</v>
      </c>
      <c r="F64" s="16">
        <v>1.645</v>
      </c>
      <c r="G64" s="16">
        <v>9.8000000000000007</v>
      </c>
      <c r="H64" s="16">
        <v>10.5</v>
      </c>
      <c r="I64" s="16">
        <v>1.0500000000000001E-2</v>
      </c>
      <c r="J64" s="16">
        <v>1.4000000000000002E-2</v>
      </c>
      <c r="K64" s="16">
        <v>0</v>
      </c>
      <c r="L64" s="16">
        <v>0</v>
      </c>
      <c r="M64" s="16">
        <v>65.8</v>
      </c>
      <c r="N64" s="16">
        <v>10.85</v>
      </c>
      <c r="O64" s="16">
        <v>5.6</v>
      </c>
      <c r="P64" s="16">
        <v>0.21</v>
      </c>
      <c r="Q64" s="16">
        <v>0</v>
      </c>
      <c r="R64" s="16">
        <v>0</v>
      </c>
      <c r="S64" s="16">
        <v>0</v>
      </c>
      <c r="T64" s="16">
        <v>1.0500000000000002E-3</v>
      </c>
      <c r="U64" s="18">
        <v>234</v>
      </c>
      <c r="V64" s="18">
        <v>226</v>
      </c>
    </row>
    <row r="65" spans="1:22" ht="15.75" x14ac:dyDescent="0.25">
      <c r="A65" s="2">
        <v>4</v>
      </c>
      <c r="B65" s="14" t="s">
        <v>24</v>
      </c>
      <c r="C65" s="15">
        <v>8</v>
      </c>
      <c r="D65" s="16">
        <v>0</v>
      </c>
      <c r="E65" s="16">
        <v>7.9920000000000009</v>
      </c>
      <c r="F65" s="16">
        <v>0</v>
      </c>
      <c r="G65" s="16">
        <v>71.92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0.16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8">
        <v>793</v>
      </c>
      <c r="V65" s="18">
        <v>793</v>
      </c>
    </row>
    <row r="66" spans="1:22" ht="15.75" x14ac:dyDescent="0.25">
      <c r="A66" s="2">
        <v>5</v>
      </c>
      <c r="B66" s="14" t="s">
        <v>80</v>
      </c>
      <c r="C66" s="15">
        <v>250</v>
      </c>
      <c r="D66" s="16">
        <v>12.7843</v>
      </c>
      <c r="E66" s="16">
        <v>5.3524999999999991</v>
      </c>
      <c r="F66" s="16">
        <v>27.636799999999997</v>
      </c>
      <c r="G66" s="16">
        <v>198.858</v>
      </c>
      <c r="H66" s="16">
        <v>10.77</v>
      </c>
      <c r="I66" s="16">
        <v>0.32500000000000007</v>
      </c>
      <c r="J66" s="16">
        <v>0.1401</v>
      </c>
      <c r="K66" s="16">
        <v>16.8</v>
      </c>
      <c r="L66" s="16">
        <v>0</v>
      </c>
      <c r="M66" s="16">
        <v>57.012</v>
      </c>
      <c r="N66" s="16">
        <v>174.06149999999997</v>
      </c>
      <c r="O66" s="16">
        <v>57.265000000000001</v>
      </c>
      <c r="P66" s="16">
        <v>2.9409499999999995</v>
      </c>
      <c r="Q66" s="16">
        <v>0</v>
      </c>
      <c r="R66" s="16">
        <v>0</v>
      </c>
      <c r="S66" s="16">
        <v>0</v>
      </c>
      <c r="T66" s="16">
        <v>7.6889999999999997E-3</v>
      </c>
      <c r="U66" s="18">
        <v>288</v>
      </c>
      <c r="V66" s="18">
        <v>288</v>
      </c>
    </row>
    <row r="67" spans="1:22" ht="15.75" x14ac:dyDescent="0.25">
      <c r="A67" s="2">
        <v>6</v>
      </c>
      <c r="B67" s="14" t="s">
        <v>81</v>
      </c>
      <c r="C67" s="15">
        <v>100</v>
      </c>
      <c r="D67" s="16">
        <v>16.957440000000002</v>
      </c>
      <c r="E67" s="16">
        <v>14.726999999999999</v>
      </c>
      <c r="F67" s="16">
        <v>13.788439999999998</v>
      </c>
      <c r="G67" s="16">
        <v>245.88639999999998</v>
      </c>
      <c r="H67" s="16">
        <v>1.242</v>
      </c>
      <c r="I67" s="16">
        <v>7.8800000000000009E-2</v>
      </c>
      <c r="J67" s="16">
        <v>0.11318</v>
      </c>
      <c r="K67" s="16">
        <v>53.34</v>
      </c>
      <c r="L67" s="16">
        <v>0</v>
      </c>
      <c r="M67" s="16">
        <v>17.945599999999995</v>
      </c>
      <c r="N67" s="16">
        <v>135.49420000000001</v>
      </c>
      <c r="O67" s="16">
        <v>15.886000000000001</v>
      </c>
      <c r="P67" s="16">
        <v>1.4160600000000003</v>
      </c>
      <c r="Q67" s="16">
        <v>0</v>
      </c>
      <c r="R67" s="16">
        <v>0</v>
      </c>
      <c r="S67" s="16">
        <v>0</v>
      </c>
      <c r="T67" s="16">
        <v>4.3661999999999998E-3</v>
      </c>
      <c r="U67" s="18">
        <v>716</v>
      </c>
      <c r="V67" s="18">
        <v>716</v>
      </c>
    </row>
    <row r="68" spans="1:22" ht="15.75" x14ac:dyDescent="0.25">
      <c r="A68" s="2">
        <v>7</v>
      </c>
      <c r="B68" s="14" t="s">
        <v>82</v>
      </c>
      <c r="C68" s="15">
        <v>180</v>
      </c>
      <c r="D68" s="16">
        <v>5.8301279999999993</v>
      </c>
      <c r="E68" s="16">
        <v>4.3884000000000007</v>
      </c>
      <c r="F68" s="16">
        <v>35.750087999999998</v>
      </c>
      <c r="G68" s="16">
        <v>207.03887999999998</v>
      </c>
      <c r="H68" s="16">
        <v>7.5060000000000002</v>
      </c>
      <c r="I68" s="16">
        <v>0.11952</v>
      </c>
      <c r="J68" s="16">
        <v>6.5771999999999997E-2</v>
      </c>
      <c r="K68" s="16">
        <v>13.607999999999999</v>
      </c>
      <c r="L68" s="16">
        <v>0</v>
      </c>
      <c r="M68" s="16">
        <v>34.366319999999995</v>
      </c>
      <c r="N68" s="16">
        <v>83.289239999999992</v>
      </c>
      <c r="O68" s="16">
        <v>30.113999999999997</v>
      </c>
      <c r="P68" s="16">
        <v>1.3668119999999999</v>
      </c>
      <c r="Q68" s="16">
        <v>0</v>
      </c>
      <c r="R68" s="16">
        <v>0</v>
      </c>
      <c r="S68" s="16">
        <v>0</v>
      </c>
      <c r="T68" s="16">
        <v>4.1612399999999992E-3</v>
      </c>
      <c r="U68" s="18">
        <v>461</v>
      </c>
      <c r="V68" s="18">
        <v>461</v>
      </c>
    </row>
    <row r="69" spans="1:22" ht="15.75" x14ac:dyDescent="0.25">
      <c r="A69" s="77">
        <v>8</v>
      </c>
      <c r="B69" s="33" t="s">
        <v>106</v>
      </c>
      <c r="C69" s="34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67"/>
      <c r="V69" s="67"/>
    </row>
    <row r="70" spans="1:22" ht="15.75" x14ac:dyDescent="0.25">
      <c r="A70" s="78">
        <v>8</v>
      </c>
      <c r="B70" s="65" t="s">
        <v>25</v>
      </c>
      <c r="C70" s="80">
        <v>200</v>
      </c>
      <c r="D70" s="56">
        <v>1</v>
      </c>
      <c r="E70" s="56">
        <v>0.2</v>
      </c>
      <c r="F70" s="56">
        <v>20.2</v>
      </c>
      <c r="G70" s="56">
        <v>92</v>
      </c>
      <c r="H70" s="56">
        <v>4</v>
      </c>
      <c r="I70" s="56">
        <v>0.02</v>
      </c>
      <c r="J70" s="56">
        <v>0.02</v>
      </c>
      <c r="K70" s="56">
        <v>0</v>
      </c>
      <c r="L70" s="56">
        <v>0</v>
      </c>
      <c r="M70" s="56">
        <v>14</v>
      </c>
      <c r="N70" s="56">
        <v>14</v>
      </c>
      <c r="O70" s="56">
        <v>8</v>
      </c>
      <c r="P70" s="56">
        <v>2.8</v>
      </c>
      <c r="Q70" s="56">
        <v>240</v>
      </c>
      <c r="R70" s="56">
        <v>0</v>
      </c>
      <c r="S70" s="56">
        <v>0</v>
      </c>
      <c r="T70" s="56">
        <v>0</v>
      </c>
      <c r="U70" s="68">
        <v>969</v>
      </c>
      <c r="V70" s="68">
        <v>969</v>
      </c>
    </row>
    <row r="71" spans="1:22" ht="15.75" x14ac:dyDescent="0.25">
      <c r="A71" s="78"/>
      <c r="B71" s="66" t="s">
        <v>107</v>
      </c>
      <c r="C71" s="80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68"/>
      <c r="V71" s="68"/>
    </row>
    <row r="72" spans="1:22" ht="15.75" x14ac:dyDescent="0.25">
      <c r="A72" s="79">
        <v>9</v>
      </c>
      <c r="B72" s="35" t="s">
        <v>114</v>
      </c>
      <c r="C72" s="81">
        <v>200</v>
      </c>
      <c r="D72" s="43">
        <v>0.252</v>
      </c>
      <c r="E72" s="43">
        <v>0.13200000000000001</v>
      </c>
      <c r="F72" s="43">
        <v>24.353999999999999</v>
      </c>
      <c r="G72" s="43">
        <v>101.01</v>
      </c>
      <c r="H72" s="43">
        <v>5.3</v>
      </c>
      <c r="I72" s="43">
        <v>1.29E-2</v>
      </c>
      <c r="J72" s="43">
        <v>1.06E-2</v>
      </c>
      <c r="K72" s="43">
        <v>0</v>
      </c>
      <c r="L72" s="43">
        <v>0</v>
      </c>
      <c r="M72" s="43">
        <v>11.68</v>
      </c>
      <c r="N72" s="43">
        <v>8.5299999999999994</v>
      </c>
      <c r="O72" s="43">
        <v>7.27</v>
      </c>
      <c r="P72" s="43">
        <v>0.66599999999999993</v>
      </c>
      <c r="Q72" s="43">
        <v>0</v>
      </c>
      <c r="R72" s="43">
        <v>0</v>
      </c>
      <c r="S72" s="43">
        <v>0</v>
      </c>
      <c r="T72" s="43">
        <v>8.6000000000000009E-4</v>
      </c>
      <c r="U72" s="69">
        <v>917</v>
      </c>
      <c r="V72" s="69">
        <v>917</v>
      </c>
    </row>
    <row r="73" spans="1:22" ht="15.75" x14ac:dyDescent="0.25">
      <c r="A73" s="2">
        <v>9</v>
      </c>
      <c r="B73" s="14" t="s">
        <v>62</v>
      </c>
      <c r="C73" s="15">
        <v>80</v>
      </c>
      <c r="D73" s="16">
        <v>5.24</v>
      </c>
      <c r="E73" s="16">
        <v>1.6</v>
      </c>
      <c r="F73" s="16">
        <v>40.32</v>
      </c>
      <c r="G73" s="16">
        <v>197.6</v>
      </c>
      <c r="H73" s="16">
        <v>0</v>
      </c>
      <c r="I73" s="16">
        <v>8.8000000000000009E-2</v>
      </c>
      <c r="J73" s="16">
        <v>2.4E-2</v>
      </c>
      <c r="K73" s="16">
        <v>0</v>
      </c>
      <c r="L73" s="16">
        <v>0</v>
      </c>
      <c r="M73" s="16">
        <v>109.4</v>
      </c>
      <c r="N73" s="16">
        <v>133.6</v>
      </c>
      <c r="O73" s="16">
        <v>15.2</v>
      </c>
      <c r="P73" s="16">
        <v>1.72</v>
      </c>
      <c r="Q73" s="16">
        <v>0</v>
      </c>
      <c r="R73" s="16">
        <v>0</v>
      </c>
      <c r="S73" s="16">
        <v>0</v>
      </c>
      <c r="T73" s="16">
        <v>4.0000000000000001E-3</v>
      </c>
      <c r="U73" s="18">
        <v>26</v>
      </c>
      <c r="V73" s="18">
        <v>26</v>
      </c>
    </row>
    <row r="74" spans="1:22" ht="15.75" x14ac:dyDescent="0.25">
      <c r="A74" s="21"/>
      <c r="B74" s="22" t="s">
        <v>38</v>
      </c>
      <c r="C74" s="25">
        <v>923</v>
      </c>
      <c r="D74" s="20">
        <v>43.176868000000006</v>
      </c>
      <c r="E74" s="20">
        <v>34.364899999999999</v>
      </c>
      <c r="F74" s="20">
        <v>142.63032799999999</v>
      </c>
      <c r="G74" s="20">
        <v>1040.2532799999999</v>
      </c>
      <c r="H74" s="20">
        <v>39.268000000000001</v>
      </c>
      <c r="I74" s="20">
        <v>0.67332000000000003</v>
      </c>
      <c r="J74" s="20">
        <v>0.41555200000000003</v>
      </c>
      <c r="K74" s="20">
        <v>83.748000000000005</v>
      </c>
      <c r="L74" s="20">
        <v>0</v>
      </c>
      <c r="M74" s="20">
        <v>316.02391999999998</v>
      </c>
      <c r="N74" s="20">
        <v>585.40494000000001</v>
      </c>
      <c r="O74" s="20">
        <v>150.26499999999999</v>
      </c>
      <c r="P74" s="20">
        <v>10.908821999999999</v>
      </c>
      <c r="Q74" s="20">
        <v>240</v>
      </c>
      <c r="R74" s="20">
        <v>0</v>
      </c>
      <c r="S74" s="20">
        <v>0</v>
      </c>
      <c r="T74" s="20">
        <v>2.4066440000000001E-2</v>
      </c>
      <c r="U74" s="19"/>
      <c r="V74" s="19"/>
    </row>
    <row r="75" spans="1:22" ht="15.75" x14ac:dyDescent="0.25">
      <c r="A75" s="28"/>
      <c r="B75" s="29" t="s">
        <v>40</v>
      </c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29"/>
      <c r="V75" s="29"/>
    </row>
    <row r="76" spans="1:22" ht="15.75" x14ac:dyDescent="0.25">
      <c r="A76" s="2">
        <v>1</v>
      </c>
      <c r="B76" s="14" t="s">
        <v>83</v>
      </c>
      <c r="C76" s="15">
        <v>210</v>
      </c>
      <c r="D76" s="16">
        <v>21.926100000000002</v>
      </c>
      <c r="E76" s="16">
        <v>23.593500000000002</v>
      </c>
      <c r="F76" s="16">
        <v>4.0971000000000002</v>
      </c>
      <c r="G76" s="16">
        <v>316.49100000000004</v>
      </c>
      <c r="H76" s="16">
        <v>0.37799999999999995</v>
      </c>
      <c r="I76" s="16">
        <v>0.12285000000000001</v>
      </c>
      <c r="J76" s="16">
        <v>0.77910000000000001</v>
      </c>
      <c r="K76" s="16">
        <v>22.2075</v>
      </c>
      <c r="L76" s="16">
        <v>0</v>
      </c>
      <c r="M76" s="16">
        <v>165.67739999999998</v>
      </c>
      <c r="N76" s="16">
        <v>361.00050000000005</v>
      </c>
      <c r="O76" s="16">
        <v>27.858600000000003</v>
      </c>
      <c r="P76" s="16">
        <v>4.0271699999999999</v>
      </c>
      <c r="Q76" s="16">
        <v>0</v>
      </c>
      <c r="R76" s="16">
        <v>0</v>
      </c>
      <c r="S76" s="16">
        <v>0</v>
      </c>
      <c r="T76" s="16">
        <v>3.7547999999999998E-2</v>
      </c>
      <c r="U76" s="18">
        <v>491</v>
      </c>
      <c r="V76" s="18">
        <v>491</v>
      </c>
    </row>
    <row r="77" spans="1:22" ht="15.75" x14ac:dyDescent="0.25">
      <c r="A77" s="2">
        <v>2</v>
      </c>
      <c r="B77" s="14" t="s">
        <v>63</v>
      </c>
      <c r="C77" s="15">
        <v>100</v>
      </c>
      <c r="D77" s="16">
        <v>0.4</v>
      </c>
      <c r="E77" s="16">
        <v>0.4</v>
      </c>
      <c r="F77" s="16">
        <v>9.8000000000000007</v>
      </c>
      <c r="G77" s="16">
        <v>47</v>
      </c>
      <c r="H77" s="16">
        <v>10</v>
      </c>
      <c r="I77" s="16">
        <v>0.03</v>
      </c>
      <c r="J77" s="16">
        <v>0.02</v>
      </c>
      <c r="K77" s="16">
        <v>0</v>
      </c>
      <c r="L77" s="16">
        <v>0</v>
      </c>
      <c r="M77" s="16">
        <v>16</v>
      </c>
      <c r="N77" s="16">
        <v>11</v>
      </c>
      <c r="O77" s="16">
        <v>9</v>
      </c>
      <c r="P77" s="16">
        <v>2.2000000000000002</v>
      </c>
      <c r="Q77" s="16">
        <v>0</v>
      </c>
      <c r="R77" s="16">
        <v>0</v>
      </c>
      <c r="S77" s="16">
        <v>0</v>
      </c>
      <c r="T77" s="16">
        <v>2E-3</v>
      </c>
      <c r="U77" s="18">
        <v>850</v>
      </c>
      <c r="V77" s="18">
        <v>850</v>
      </c>
    </row>
    <row r="78" spans="1:22" ht="15.75" x14ac:dyDescent="0.25">
      <c r="A78" s="77">
        <v>3</v>
      </c>
      <c r="B78" s="33" t="s">
        <v>106</v>
      </c>
      <c r="C78" s="34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2"/>
      <c r="V78" s="53"/>
    </row>
    <row r="79" spans="1:22" ht="15.75" x14ac:dyDescent="0.25">
      <c r="A79" s="78">
        <v>3</v>
      </c>
      <c r="B79" s="65" t="s">
        <v>71</v>
      </c>
      <c r="C79" s="46">
        <v>200</v>
      </c>
      <c r="D79" s="56">
        <v>3.7919999999999998</v>
      </c>
      <c r="E79" s="56">
        <v>3.4000000000000004</v>
      </c>
      <c r="F79" s="56">
        <v>19.474</v>
      </c>
      <c r="G79" s="56">
        <v>126.86000000000001</v>
      </c>
      <c r="H79" s="56">
        <v>0.6</v>
      </c>
      <c r="I79" s="56">
        <v>2.42</v>
      </c>
      <c r="J79" s="56">
        <v>0.13</v>
      </c>
      <c r="K79" s="56">
        <v>15</v>
      </c>
      <c r="L79" s="56">
        <v>0</v>
      </c>
      <c r="M79" s="56">
        <v>141.30000000000001</v>
      </c>
      <c r="N79" s="56">
        <v>114.84</v>
      </c>
      <c r="O79" s="56">
        <v>30</v>
      </c>
      <c r="P79" s="56">
        <v>1.7300000000000002</v>
      </c>
      <c r="Q79" s="56">
        <v>0</v>
      </c>
      <c r="R79" s="56">
        <v>0</v>
      </c>
      <c r="S79" s="56">
        <v>0</v>
      </c>
      <c r="T79" s="56">
        <v>1.7000000000000001E-2</v>
      </c>
      <c r="U79" s="52">
        <v>875</v>
      </c>
      <c r="V79" s="54">
        <v>875</v>
      </c>
    </row>
    <row r="80" spans="1:22" ht="15.75" x14ac:dyDescent="0.25">
      <c r="A80" s="78"/>
      <c r="B80" s="66" t="s">
        <v>107</v>
      </c>
      <c r="C80" s="4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2"/>
      <c r="V80" s="54"/>
    </row>
    <row r="81" spans="1:22" ht="15.75" x14ac:dyDescent="0.25">
      <c r="A81" s="78">
        <v>4</v>
      </c>
      <c r="B81" s="65" t="s">
        <v>109</v>
      </c>
      <c r="C81" s="80" t="s">
        <v>108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9.4049999999999994</v>
      </c>
      <c r="N81" s="56">
        <v>15.655999999999999</v>
      </c>
      <c r="O81" s="56">
        <v>0</v>
      </c>
      <c r="P81" s="56">
        <v>0</v>
      </c>
      <c r="Q81" s="56">
        <v>0</v>
      </c>
      <c r="R81" s="56">
        <v>0</v>
      </c>
      <c r="S81" s="56">
        <v>0</v>
      </c>
      <c r="T81" s="56">
        <v>0</v>
      </c>
      <c r="U81" s="52" t="s">
        <v>37</v>
      </c>
      <c r="V81" s="54" t="s">
        <v>37</v>
      </c>
    </row>
    <row r="82" spans="1:22" ht="15.75" x14ac:dyDescent="0.25">
      <c r="A82" s="79">
        <v>6</v>
      </c>
      <c r="B82" s="35" t="s">
        <v>110</v>
      </c>
      <c r="C82" s="81"/>
      <c r="D82" s="43">
        <v>0</v>
      </c>
      <c r="E82" s="43">
        <v>0</v>
      </c>
      <c r="F82" s="43">
        <v>4.9950000000000001</v>
      </c>
      <c r="G82" s="43">
        <v>19.95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0.15</v>
      </c>
      <c r="N82" s="43">
        <v>0</v>
      </c>
      <c r="O82" s="43">
        <v>0</v>
      </c>
      <c r="P82" s="43">
        <v>1.4999999999999999E-2</v>
      </c>
      <c r="Q82" s="43">
        <v>0</v>
      </c>
      <c r="R82" s="43">
        <v>0</v>
      </c>
      <c r="S82" s="43">
        <v>0</v>
      </c>
      <c r="T82" s="43">
        <v>0</v>
      </c>
      <c r="U82" s="45">
        <v>887</v>
      </c>
      <c r="V82" s="55">
        <v>887</v>
      </c>
    </row>
    <row r="83" spans="1:22" ht="15.75" x14ac:dyDescent="0.25">
      <c r="A83" s="2">
        <v>4</v>
      </c>
      <c r="B83" s="14" t="s">
        <v>62</v>
      </c>
      <c r="C83" s="15">
        <v>80</v>
      </c>
      <c r="D83" s="16">
        <v>6</v>
      </c>
      <c r="E83" s="16">
        <v>2.3199999999999998</v>
      </c>
      <c r="F83" s="16">
        <v>41.12</v>
      </c>
      <c r="G83" s="16">
        <v>209.6</v>
      </c>
      <c r="H83" s="16">
        <v>0</v>
      </c>
      <c r="I83" s="16">
        <v>8.8000000000000009E-2</v>
      </c>
      <c r="J83" s="16">
        <v>2.4E-2</v>
      </c>
      <c r="K83" s="16">
        <v>0</v>
      </c>
      <c r="L83" s="16">
        <v>0</v>
      </c>
      <c r="M83" s="16">
        <v>18.8</v>
      </c>
      <c r="N83" s="16">
        <v>67.2</v>
      </c>
      <c r="O83" s="16">
        <v>10.4</v>
      </c>
      <c r="P83" s="16">
        <v>0.96</v>
      </c>
      <c r="Q83" s="16">
        <v>0</v>
      </c>
      <c r="R83" s="16">
        <v>0</v>
      </c>
      <c r="S83" s="16">
        <v>0</v>
      </c>
      <c r="T83" s="16">
        <v>0</v>
      </c>
      <c r="U83" s="18">
        <v>25</v>
      </c>
      <c r="V83" s="18">
        <v>25</v>
      </c>
    </row>
    <row r="84" spans="1:22" ht="15.75" x14ac:dyDescent="0.25">
      <c r="A84" s="2">
        <v>5</v>
      </c>
      <c r="B84" s="14" t="s">
        <v>84</v>
      </c>
      <c r="C84" s="15">
        <v>10</v>
      </c>
      <c r="D84" s="16">
        <v>0.08</v>
      </c>
      <c r="E84" s="16">
        <v>8.25</v>
      </c>
      <c r="F84" s="16">
        <v>0.08</v>
      </c>
      <c r="G84" s="16">
        <v>74.8</v>
      </c>
      <c r="H84" s="16">
        <v>0</v>
      </c>
      <c r="I84" s="16">
        <v>0</v>
      </c>
      <c r="J84" s="16">
        <v>0.01</v>
      </c>
      <c r="K84" s="16">
        <v>30</v>
      </c>
      <c r="L84" s="16">
        <v>0</v>
      </c>
      <c r="M84" s="16">
        <v>1.2</v>
      </c>
      <c r="N84" s="16">
        <v>1.9</v>
      </c>
      <c r="O84" s="16">
        <v>0</v>
      </c>
      <c r="P84" s="16">
        <v>0.02</v>
      </c>
      <c r="Q84" s="16">
        <v>0</v>
      </c>
      <c r="R84" s="16">
        <v>0</v>
      </c>
      <c r="S84" s="16">
        <v>0</v>
      </c>
      <c r="T84" s="16">
        <v>8.9999999999999998E-4</v>
      </c>
      <c r="U84" s="18">
        <v>18</v>
      </c>
      <c r="V84" s="18">
        <v>18</v>
      </c>
    </row>
    <row r="85" spans="1:22" ht="15.75" x14ac:dyDescent="0.25">
      <c r="A85" s="21"/>
      <c r="B85" s="22" t="s">
        <v>38</v>
      </c>
      <c r="C85" s="25">
        <v>600</v>
      </c>
      <c r="D85" s="20">
        <v>32.198099999999997</v>
      </c>
      <c r="E85" s="20">
        <v>37.963500000000003</v>
      </c>
      <c r="F85" s="20">
        <v>74.571099999999987</v>
      </c>
      <c r="G85" s="20">
        <v>774.75099999999998</v>
      </c>
      <c r="H85" s="20">
        <v>10.978</v>
      </c>
      <c r="I85" s="20">
        <v>2.6608499999999999</v>
      </c>
      <c r="J85" s="20">
        <v>0.96310000000000007</v>
      </c>
      <c r="K85" s="20">
        <v>67.207499999999996</v>
      </c>
      <c r="L85" s="20">
        <v>0</v>
      </c>
      <c r="M85" s="20">
        <v>342.97739999999999</v>
      </c>
      <c r="N85" s="20">
        <v>555.94050000000004</v>
      </c>
      <c r="O85" s="20">
        <v>77.258600000000001</v>
      </c>
      <c r="P85" s="20">
        <v>8.9371700000000001</v>
      </c>
      <c r="Q85" s="20">
        <v>0</v>
      </c>
      <c r="R85" s="20">
        <v>0</v>
      </c>
      <c r="S85" s="20">
        <v>0</v>
      </c>
      <c r="T85" s="20">
        <v>5.7447999999999999E-2</v>
      </c>
      <c r="U85" s="19"/>
      <c r="V85" s="19"/>
    </row>
    <row r="86" spans="1:22" ht="15.75" x14ac:dyDescent="0.25">
      <c r="A86" s="21"/>
      <c r="B86" s="22" t="s">
        <v>41</v>
      </c>
      <c r="C86" s="25">
        <v>1523</v>
      </c>
      <c r="D86" s="20">
        <v>75.374967999999996</v>
      </c>
      <c r="E86" s="20">
        <v>72.328400000000002</v>
      </c>
      <c r="F86" s="20">
        <v>217.20142799999996</v>
      </c>
      <c r="G86" s="20">
        <v>1815.0042799999999</v>
      </c>
      <c r="H86" s="20">
        <v>50.246000000000002</v>
      </c>
      <c r="I86" s="20">
        <v>3.3341699999999999</v>
      </c>
      <c r="J86" s="20">
        <v>1.3786520000000002</v>
      </c>
      <c r="K86" s="20">
        <v>150.9555</v>
      </c>
      <c r="L86" s="20">
        <v>0</v>
      </c>
      <c r="M86" s="20">
        <v>659.00131999999996</v>
      </c>
      <c r="N86" s="20">
        <v>1141.3454400000001</v>
      </c>
      <c r="O86" s="20">
        <v>227.52359999999999</v>
      </c>
      <c r="P86" s="20">
        <v>19.845991999999999</v>
      </c>
      <c r="Q86" s="20">
        <v>240</v>
      </c>
      <c r="R86" s="20">
        <v>0</v>
      </c>
      <c r="S86" s="20">
        <v>0</v>
      </c>
      <c r="T86" s="20">
        <v>8.1514439999999994E-2</v>
      </c>
      <c r="U86" s="19"/>
      <c r="V86" s="19"/>
    </row>
    <row r="87" spans="1:22" ht="15.75" x14ac:dyDescent="0.25">
      <c r="A87" s="10"/>
      <c r="B87" s="11" t="s">
        <v>46</v>
      </c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</row>
    <row r="88" spans="1:22" ht="15.75" x14ac:dyDescent="0.25">
      <c r="A88" s="28"/>
      <c r="B88" s="29" t="s">
        <v>39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29"/>
      <c r="V88" s="29"/>
    </row>
    <row r="89" spans="1:22" ht="15.75" x14ac:dyDescent="0.25">
      <c r="A89" s="2">
        <v>1</v>
      </c>
      <c r="B89" s="14" t="s">
        <v>73</v>
      </c>
      <c r="C89" s="15">
        <v>35</v>
      </c>
      <c r="D89" s="16">
        <v>0.38500000000000001</v>
      </c>
      <c r="E89" s="16">
        <v>7.0000000000000007E-2</v>
      </c>
      <c r="F89" s="16">
        <v>1.33</v>
      </c>
      <c r="G89" s="16">
        <v>8.4</v>
      </c>
      <c r="H89" s="16">
        <v>8.75</v>
      </c>
      <c r="I89" s="16">
        <v>2.1000000000000001E-2</v>
      </c>
      <c r="J89" s="16">
        <v>1.4000000000000002E-2</v>
      </c>
      <c r="K89" s="16">
        <v>0</v>
      </c>
      <c r="L89" s="16">
        <v>0</v>
      </c>
      <c r="M89" s="16">
        <v>4.9000000000000004</v>
      </c>
      <c r="N89" s="16">
        <v>9.1</v>
      </c>
      <c r="O89" s="16">
        <v>7</v>
      </c>
      <c r="P89" s="16">
        <v>0.315</v>
      </c>
      <c r="Q89" s="16">
        <v>0</v>
      </c>
      <c r="R89" s="16">
        <v>0</v>
      </c>
      <c r="S89" s="16">
        <v>0</v>
      </c>
      <c r="T89" s="16">
        <v>6.9999999999999999E-4</v>
      </c>
      <c r="U89" s="18">
        <v>251</v>
      </c>
      <c r="V89" s="18">
        <v>251</v>
      </c>
    </row>
    <row r="90" spans="1:22" ht="15.75" x14ac:dyDescent="0.25">
      <c r="A90" s="2">
        <v>2</v>
      </c>
      <c r="B90" s="14" t="s">
        <v>79</v>
      </c>
      <c r="C90" s="15">
        <v>35</v>
      </c>
      <c r="D90" s="16">
        <v>0.63</v>
      </c>
      <c r="E90" s="16">
        <v>3.5000000000000003E-2</v>
      </c>
      <c r="F90" s="16">
        <v>1.645</v>
      </c>
      <c r="G90" s="16">
        <v>9.8000000000000007</v>
      </c>
      <c r="H90" s="16">
        <v>10.5</v>
      </c>
      <c r="I90" s="16">
        <v>1.0500000000000001E-2</v>
      </c>
      <c r="J90" s="16">
        <v>1.4000000000000002E-2</v>
      </c>
      <c r="K90" s="16">
        <v>0</v>
      </c>
      <c r="L90" s="16">
        <v>0</v>
      </c>
      <c r="M90" s="16">
        <v>65.8</v>
      </c>
      <c r="N90" s="16">
        <v>10.85</v>
      </c>
      <c r="O90" s="16">
        <v>5.6</v>
      </c>
      <c r="P90" s="16">
        <v>0.21</v>
      </c>
      <c r="Q90" s="16">
        <v>0</v>
      </c>
      <c r="R90" s="16">
        <v>0</v>
      </c>
      <c r="S90" s="16">
        <v>0</v>
      </c>
      <c r="T90" s="16">
        <v>1.0500000000000002E-3</v>
      </c>
      <c r="U90" s="18">
        <v>234</v>
      </c>
      <c r="V90" s="18">
        <v>226</v>
      </c>
    </row>
    <row r="91" spans="1:22" ht="15.75" x14ac:dyDescent="0.25">
      <c r="A91" s="2">
        <v>3</v>
      </c>
      <c r="B91" s="14" t="s">
        <v>31</v>
      </c>
      <c r="C91" s="15">
        <v>35</v>
      </c>
      <c r="D91" s="16">
        <v>0.28000000000000003</v>
      </c>
      <c r="E91" s="16">
        <v>3.5000000000000003E-2</v>
      </c>
      <c r="F91" s="16">
        <v>0.875</v>
      </c>
      <c r="G91" s="16">
        <v>4.9000000000000004</v>
      </c>
      <c r="H91" s="16">
        <v>3.5</v>
      </c>
      <c r="I91" s="16">
        <v>1.0500000000000001E-2</v>
      </c>
      <c r="J91" s="16">
        <v>1.4000000000000002E-2</v>
      </c>
      <c r="K91" s="16">
        <v>0</v>
      </c>
      <c r="L91" s="16">
        <v>0</v>
      </c>
      <c r="M91" s="16">
        <v>8.0500000000000007</v>
      </c>
      <c r="N91" s="16">
        <v>14.7</v>
      </c>
      <c r="O91" s="16">
        <v>4.9000000000000004</v>
      </c>
      <c r="P91" s="16">
        <v>0.21</v>
      </c>
      <c r="Q91" s="16">
        <v>0</v>
      </c>
      <c r="R91" s="16">
        <v>0</v>
      </c>
      <c r="S91" s="16">
        <v>0</v>
      </c>
      <c r="T91" s="16">
        <v>1.0500000000000002E-3</v>
      </c>
      <c r="U91" s="18">
        <v>249</v>
      </c>
      <c r="V91" s="18">
        <v>249</v>
      </c>
    </row>
    <row r="92" spans="1:22" ht="15.75" x14ac:dyDescent="0.25">
      <c r="A92" s="2">
        <v>4</v>
      </c>
      <c r="B92" s="14" t="s">
        <v>24</v>
      </c>
      <c r="C92" s="15">
        <v>8</v>
      </c>
      <c r="D92" s="16">
        <v>0</v>
      </c>
      <c r="E92" s="16">
        <v>7.9920000000000009</v>
      </c>
      <c r="F92" s="16">
        <v>0</v>
      </c>
      <c r="G92" s="16">
        <v>71.92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0.16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8">
        <v>793</v>
      </c>
      <c r="V92" s="18">
        <v>793</v>
      </c>
    </row>
    <row r="93" spans="1:22" ht="15.75" x14ac:dyDescent="0.25">
      <c r="A93" s="2">
        <v>5</v>
      </c>
      <c r="B93" s="14" t="s">
        <v>85</v>
      </c>
      <c r="C93" s="15">
        <v>250</v>
      </c>
      <c r="D93" s="16">
        <v>1.7856000000000003</v>
      </c>
      <c r="E93" s="16">
        <v>3.7124999999999995</v>
      </c>
      <c r="F93" s="16">
        <v>15.202349999999997</v>
      </c>
      <c r="G93" s="16">
        <v>99.733499999999992</v>
      </c>
      <c r="H93" s="16">
        <v>8.1750000000000007</v>
      </c>
      <c r="I93" s="16">
        <v>4.9750000000000003E-2</v>
      </c>
      <c r="J93" s="16">
        <v>3.9250000000000007E-2</v>
      </c>
      <c r="K93" s="16">
        <v>12.6</v>
      </c>
      <c r="L93" s="16">
        <v>0</v>
      </c>
      <c r="M93" s="16">
        <v>20.751499999999997</v>
      </c>
      <c r="N93" s="16">
        <v>48.505500000000005</v>
      </c>
      <c r="O93" s="16">
        <v>20.102499999999999</v>
      </c>
      <c r="P93" s="16">
        <v>0.59340000000000015</v>
      </c>
      <c r="Q93" s="16">
        <v>0</v>
      </c>
      <c r="R93" s="16">
        <v>0</v>
      </c>
      <c r="S93" s="16">
        <v>0</v>
      </c>
      <c r="T93" s="16">
        <v>2.4905000000000001E-3</v>
      </c>
      <c r="U93" s="18">
        <v>300</v>
      </c>
      <c r="V93" s="18">
        <v>300</v>
      </c>
    </row>
    <row r="94" spans="1:22" ht="15.75" x14ac:dyDescent="0.25">
      <c r="A94" s="82">
        <v>6</v>
      </c>
      <c r="B94" s="64" t="s">
        <v>121</v>
      </c>
      <c r="C94" s="34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2"/>
      <c r="V94" s="42"/>
    </row>
    <row r="95" spans="1:22" ht="15.75" x14ac:dyDescent="0.25">
      <c r="A95" s="83">
        <v>6</v>
      </c>
      <c r="B95" s="65" t="s">
        <v>86</v>
      </c>
      <c r="C95" s="46">
        <v>100</v>
      </c>
      <c r="D95" s="56">
        <v>14.91516</v>
      </c>
      <c r="E95" s="56">
        <v>14.003999999999998</v>
      </c>
      <c r="F95" s="56">
        <v>12.87016</v>
      </c>
      <c r="G95" s="56">
        <v>236.9496</v>
      </c>
      <c r="H95" s="56">
        <v>0</v>
      </c>
      <c r="I95" s="56">
        <v>6.9500000000000006E-2</v>
      </c>
      <c r="J95" s="56">
        <v>0.11501999999999998</v>
      </c>
      <c r="K95" s="56">
        <v>7.56</v>
      </c>
      <c r="L95" s="56">
        <v>0</v>
      </c>
      <c r="M95" s="56">
        <v>14.317399999999999</v>
      </c>
      <c r="N95" s="56">
        <v>153.4538</v>
      </c>
      <c r="O95" s="56">
        <v>18.759999999999998</v>
      </c>
      <c r="P95" s="56">
        <v>2.2095400000000001</v>
      </c>
      <c r="Q95" s="56">
        <v>0</v>
      </c>
      <c r="R95" s="56">
        <v>0</v>
      </c>
      <c r="S95" s="56">
        <v>0</v>
      </c>
      <c r="T95" s="56">
        <v>5.1267999999999999E-3</v>
      </c>
      <c r="U95" s="52">
        <v>610</v>
      </c>
      <c r="V95" s="52">
        <v>610</v>
      </c>
    </row>
    <row r="96" spans="1:22" ht="15.75" x14ac:dyDescent="0.25">
      <c r="A96" s="83">
        <v>6</v>
      </c>
      <c r="B96" s="66" t="s">
        <v>107</v>
      </c>
      <c r="C96" s="4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2"/>
      <c r="V96" s="52"/>
    </row>
    <row r="97" spans="1:22" ht="31.5" x14ac:dyDescent="0.25">
      <c r="A97" s="84"/>
      <c r="B97" s="35" t="s">
        <v>125</v>
      </c>
      <c r="C97" s="36">
        <v>125</v>
      </c>
      <c r="D97" s="43">
        <v>15.625</v>
      </c>
      <c r="E97" s="43">
        <v>17.499375000000001</v>
      </c>
      <c r="F97" s="43">
        <v>13.125</v>
      </c>
      <c r="G97" s="43">
        <v>268.11874999999998</v>
      </c>
      <c r="H97" s="43">
        <v>1.0625000000000002</v>
      </c>
      <c r="I97" s="43">
        <v>0.12325000000000001</v>
      </c>
      <c r="J97" s="43">
        <v>0.12037500000000001</v>
      </c>
      <c r="K97" s="43">
        <v>11.756250000000001</v>
      </c>
      <c r="L97" s="43">
        <v>0</v>
      </c>
      <c r="M97" s="43">
        <v>372.36250000000001</v>
      </c>
      <c r="N97" s="43">
        <v>551.63125000000002</v>
      </c>
      <c r="O97" s="43">
        <v>35.512500000000003</v>
      </c>
      <c r="P97" s="43">
        <v>0.98062499999999997</v>
      </c>
      <c r="Q97" s="43">
        <v>0</v>
      </c>
      <c r="R97" s="43">
        <v>0</v>
      </c>
      <c r="S97" s="43">
        <v>0</v>
      </c>
      <c r="T97" s="43">
        <v>0.13668750000000002</v>
      </c>
      <c r="U97" s="45">
        <v>544</v>
      </c>
      <c r="V97" s="45">
        <v>542</v>
      </c>
    </row>
    <row r="98" spans="1:22" ht="15.75" x14ac:dyDescent="0.25">
      <c r="A98" s="2">
        <v>7</v>
      </c>
      <c r="B98" s="14" t="s">
        <v>87</v>
      </c>
      <c r="C98" s="15">
        <v>180</v>
      </c>
      <c r="D98" s="16">
        <v>3.7601999999999998</v>
      </c>
      <c r="E98" s="16">
        <v>6.6743999999999994</v>
      </c>
      <c r="F98" s="16">
        <v>29.827800000000003</v>
      </c>
      <c r="G98" s="16">
        <v>194.72399999999999</v>
      </c>
      <c r="H98" s="16">
        <v>20.88</v>
      </c>
      <c r="I98" s="16">
        <v>0.21905999999999998</v>
      </c>
      <c r="J98" s="16">
        <v>0.15354000000000001</v>
      </c>
      <c r="K98" s="16">
        <v>21.6</v>
      </c>
      <c r="L98" s="16">
        <v>0</v>
      </c>
      <c r="M98" s="16">
        <v>39.167999999999999</v>
      </c>
      <c r="N98" s="16">
        <v>109.87200000000001</v>
      </c>
      <c r="O98" s="16">
        <v>43.74</v>
      </c>
      <c r="P98" s="16">
        <v>1.7370000000000001</v>
      </c>
      <c r="Q98" s="16">
        <v>0</v>
      </c>
      <c r="R98" s="16">
        <v>0</v>
      </c>
      <c r="S98" s="16">
        <v>0</v>
      </c>
      <c r="T98" s="16">
        <v>9.7380000000000019E-3</v>
      </c>
      <c r="U98" s="18">
        <v>728</v>
      </c>
      <c r="V98" s="18">
        <v>728</v>
      </c>
    </row>
    <row r="99" spans="1:22" ht="15.75" x14ac:dyDescent="0.25">
      <c r="A99" s="77">
        <v>8</v>
      </c>
      <c r="B99" s="33" t="s">
        <v>106</v>
      </c>
      <c r="C99" s="34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67"/>
      <c r="V99" s="67"/>
    </row>
    <row r="100" spans="1:22" ht="15.75" x14ac:dyDescent="0.25">
      <c r="A100" s="78">
        <v>8</v>
      </c>
      <c r="B100" s="65" t="s">
        <v>70</v>
      </c>
      <c r="C100" s="80">
        <v>200</v>
      </c>
      <c r="D100" s="56">
        <v>0.16600000000000001</v>
      </c>
      <c r="E100" s="56">
        <v>6.4000000000000001E-2</v>
      </c>
      <c r="F100" s="56">
        <v>26.068000000000001</v>
      </c>
      <c r="G100" s="56">
        <v>105.62</v>
      </c>
      <c r="H100" s="56">
        <v>16</v>
      </c>
      <c r="I100" s="56">
        <v>4.7999999999999996E-3</v>
      </c>
      <c r="J100" s="56">
        <v>6.4000000000000003E-3</v>
      </c>
      <c r="K100" s="56">
        <v>0</v>
      </c>
      <c r="L100" s="56">
        <v>0</v>
      </c>
      <c r="M100" s="56">
        <v>10.979999999999997</v>
      </c>
      <c r="N100" s="56">
        <v>9.9</v>
      </c>
      <c r="O100" s="56">
        <v>4.96</v>
      </c>
      <c r="P100" s="56">
        <v>0.26800000000000002</v>
      </c>
      <c r="Q100" s="56">
        <v>0</v>
      </c>
      <c r="R100" s="56">
        <v>0</v>
      </c>
      <c r="S100" s="56">
        <v>0</v>
      </c>
      <c r="T100" s="56">
        <v>1.6000000000000001E-4</v>
      </c>
      <c r="U100" s="68">
        <v>892</v>
      </c>
      <c r="V100" s="68">
        <v>892</v>
      </c>
    </row>
    <row r="101" spans="1:22" ht="15.75" x14ac:dyDescent="0.25">
      <c r="A101" s="78"/>
      <c r="B101" s="66" t="s">
        <v>107</v>
      </c>
      <c r="C101" s="80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68"/>
      <c r="V101" s="68"/>
    </row>
    <row r="102" spans="1:22" ht="15.75" x14ac:dyDescent="0.25">
      <c r="A102" s="79">
        <v>9</v>
      </c>
      <c r="B102" s="35" t="s">
        <v>88</v>
      </c>
      <c r="C102" s="81">
        <v>200</v>
      </c>
      <c r="D102" s="43">
        <v>0.83200000000000007</v>
      </c>
      <c r="E102" s="43">
        <v>4.8000000000000001E-2</v>
      </c>
      <c r="F102" s="43">
        <v>16.152000000000001</v>
      </c>
      <c r="G102" s="43">
        <v>69.039999999999992</v>
      </c>
      <c r="H102" s="43">
        <v>0.64</v>
      </c>
      <c r="I102" s="43">
        <v>1.6E-2</v>
      </c>
      <c r="J102" s="43">
        <v>3.2000000000000001E-2</v>
      </c>
      <c r="K102" s="43">
        <v>0</v>
      </c>
      <c r="L102" s="43">
        <v>0</v>
      </c>
      <c r="M102" s="43">
        <v>25.84</v>
      </c>
      <c r="N102" s="43">
        <v>23.36</v>
      </c>
      <c r="O102" s="43">
        <v>16.8</v>
      </c>
      <c r="P102" s="43">
        <v>0.53600000000000003</v>
      </c>
      <c r="Q102" s="43">
        <v>0</v>
      </c>
      <c r="R102" s="43">
        <v>0</v>
      </c>
      <c r="S102" s="43">
        <v>0</v>
      </c>
      <c r="T102" s="43">
        <v>0</v>
      </c>
      <c r="U102" s="69">
        <v>921</v>
      </c>
      <c r="V102" s="69">
        <v>921</v>
      </c>
    </row>
    <row r="103" spans="1:22" ht="15.75" x14ac:dyDescent="0.25">
      <c r="A103" s="2">
        <v>9</v>
      </c>
      <c r="B103" s="14" t="s">
        <v>62</v>
      </c>
      <c r="C103" s="15">
        <v>80</v>
      </c>
      <c r="D103" s="16">
        <v>5.24</v>
      </c>
      <c r="E103" s="16">
        <v>1.6</v>
      </c>
      <c r="F103" s="16">
        <v>40.32</v>
      </c>
      <c r="G103" s="16">
        <v>197.6</v>
      </c>
      <c r="H103" s="16">
        <v>0</v>
      </c>
      <c r="I103" s="16">
        <v>8.8000000000000009E-2</v>
      </c>
      <c r="J103" s="16">
        <v>2.4E-2</v>
      </c>
      <c r="K103" s="16">
        <v>0</v>
      </c>
      <c r="L103" s="16">
        <v>0</v>
      </c>
      <c r="M103" s="16">
        <v>109.4</v>
      </c>
      <c r="N103" s="16">
        <v>133.6</v>
      </c>
      <c r="O103" s="16">
        <v>15.2</v>
      </c>
      <c r="P103" s="16">
        <v>1.72</v>
      </c>
      <c r="Q103" s="16">
        <v>0</v>
      </c>
      <c r="R103" s="16">
        <v>0</v>
      </c>
      <c r="S103" s="16">
        <v>0</v>
      </c>
      <c r="T103" s="16">
        <v>4.0000000000000001E-3</v>
      </c>
      <c r="U103" s="18">
        <v>26</v>
      </c>
      <c r="V103" s="18">
        <v>26</v>
      </c>
    </row>
    <row r="104" spans="1:22" ht="15.75" x14ac:dyDescent="0.25">
      <c r="A104" s="21"/>
      <c r="B104" s="22" t="s">
        <v>38</v>
      </c>
      <c r="C104" s="25">
        <v>948</v>
      </c>
      <c r="D104" s="20">
        <v>28.537800000000004</v>
      </c>
      <c r="E104" s="20">
        <v>37.666275000000006</v>
      </c>
      <c r="F104" s="20">
        <v>118.47714999999999</v>
      </c>
      <c r="G104" s="20">
        <v>924.23625000000004</v>
      </c>
      <c r="H104" s="20">
        <v>53.5075</v>
      </c>
      <c r="I104" s="20">
        <v>0.53805999999999998</v>
      </c>
      <c r="J104" s="20">
        <v>0.41116500000000011</v>
      </c>
      <c r="K104" s="20">
        <v>45.956250000000004</v>
      </c>
      <c r="L104" s="20">
        <v>0</v>
      </c>
      <c r="M104" s="20">
        <v>646.27200000000005</v>
      </c>
      <c r="N104" s="20">
        <v>901.77875000000017</v>
      </c>
      <c r="O104" s="20">
        <v>148.85500000000002</v>
      </c>
      <c r="P104" s="20">
        <v>6.3020249999999995</v>
      </c>
      <c r="Q104" s="20">
        <v>0</v>
      </c>
      <c r="R104" s="20">
        <v>0</v>
      </c>
      <c r="S104" s="20">
        <v>0</v>
      </c>
      <c r="T104" s="20">
        <v>0.15571600000000002</v>
      </c>
      <c r="U104" s="19"/>
      <c r="V104" s="19"/>
    </row>
    <row r="105" spans="1:22" ht="15.75" x14ac:dyDescent="0.25">
      <c r="A105" s="28"/>
      <c r="B105" s="29" t="s">
        <v>40</v>
      </c>
      <c r="C105" s="29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29"/>
      <c r="V105" s="29"/>
    </row>
    <row r="106" spans="1:22" ht="15.75" x14ac:dyDescent="0.25">
      <c r="A106" s="2">
        <v>1</v>
      </c>
      <c r="B106" s="14" t="s">
        <v>30</v>
      </c>
      <c r="C106" s="15">
        <v>180</v>
      </c>
      <c r="D106" s="16">
        <v>16.721999999999998</v>
      </c>
      <c r="E106" s="16">
        <v>14.9175</v>
      </c>
      <c r="F106" s="16">
        <v>46.692</v>
      </c>
      <c r="G106" s="16">
        <v>383.67</v>
      </c>
      <c r="H106" s="16">
        <v>0</v>
      </c>
      <c r="I106" s="16">
        <v>0.13320000000000001</v>
      </c>
      <c r="J106" s="16">
        <v>0.25875000000000004</v>
      </c>
      <c r="K106" s="16">
        <v>60.3</v>
      </c>
      <c r="L106" s="16">
        <v>0</v>
      </c>
      <c r="M106" s="16">
        <v>99.297000000000011</v>
      </c>
      <c r="N106" s="16">
        <v>168.88499999999999</v>
      </c>
      <c r="O106" s="16">
        <v>36.828000000000003</v>
      </c>
      <c r="P106" s="16">
        <v>1.0430999999999999</v>
      </c>
      <c r="Q106" s="16">
        <v>0</v>
      </c>
      <c r="R106" s="16">
        <v>0</v>
      </c>
      <c r="S106" s="16">
        <v>0</v>
      </c>
      <c r="T106" s="16">
        <v>8.1000000000000006E-4</v>
      </c>
      <c r="U106" s="18">
        <v>1007</v>
      </c>
      <c r="V106" s="18">
        <v>1007</v>
      </c>
    </row>
    <row r="107" spans="1:22" ht="15.75" x14ac:dyDescent="0.25">
      <c r="A107" s="2">
        <v>2</v>
      </c>
      <c r="B107" s="14" t="s">
        <v>58</v>
      </c>
      <c r="C107" s="15">
        <v>20</v>
      </c>
      <c r="D107" s="16">
        <v>1.44</v>
      </c>
      <c r="E107" s="16">
        <v>1.7</v>
      </c>
      <c r="F107" s="16">
        <v>11.1</v>
      </c>
      <c r="G107" s="16">
        <v>65.599999999999994</v>
      </c>
      <c r="H107" s="16">
        <v>0.2</v>
      </c>
      <c r="I107" s="16">
        <v>1.2E-2</v>
      </c>
      <c r="J107" s="16">
        <v>7.5999999999999998E-2</v>
      </c>
      <c r="K107" s="16">
        <v>8.4</v>
      </c>
      <c r="L107" s="16">
        <v>0</v>
      </c>
      <c r="M107" s="16">
        <v>61.4</v>
      </c>
      <c r="N107" s="16">
        <v>43.8</v>
      </c>
      <c r="O107" s="16">
        <v>6.8</v>
      </c>
      <c r="P107" s="16">
        <v>0.04</v>
      </c>
      <c r="Q107" s="16">
        <v>0</v>
      </c>
      <c r="R107" s="16">
        <v>0</v>
      </c>
      <c r="S107" s="16">
        <v>0</v>
      </c>
      <c r="T107" s="16">
        <v>1.8E-3</v>
      </c>
      <c r="U107" s="18">
        <v>780</v>
      </c>
      <c r="V107" s="18">
        <v>780</v>
      </c>
    </row>
    <row r="108" spans="1:22" ht="15.75" x14ac:dyDescent="0.25">
      <c r="A108" s="2">
        <v>3</v>
      </c>
      <c r="B108" s="14" t="s">
        <v>59</v>
      </c>
      <c r="C108" s="15">
        <v>20</v>
      </c>
      <c r="D108" s="16">
        <v>2.2099999999999998E-2</v>
      </c>
      <c r="E108" s="16">
        <v>4.3400000000000001E-2</v>
      </c>
      <c r="F108" s="16">
        <v>8.8108000000000004</v>
      </c>
      <c r="G108" s="16">
        <v>35.624000000000002</v>
      </c>
      <c r="H108" s="16">
        <v>1.6</v>
      </c>
      <c r="I108" s="16">
        <v>4.7999999999999996E-4</v>
      </c>
      <c r="J108" s="16">
        <v>6.4000000000000005E-4</v>
      </c>
      <c r="K108" s="16">
        <v>0</v>
      </c>
      <c r="L108" s="16">
        <v>0</v>
      </c>
      <c r="M108" s="16">
        <v>0.81599999999999995</v>
      </c>
      <c r="N108" s="16">
        <v>0.52800000000000002</v>
      </c>
      <c r="O108" s="16">
        <v>0.496</v>
      </c>
      <c r="P108" s="16">
        <v>4.4800000000000006E-2</v>
      </c>
      <c r="Q108" s="16">
        <v>0</v>
      </c>
      <c r="R108" s="16">
        <v>0</v>
      </c>
      <c r="S108" s="16">
        <v>0</v>
      </c>
      <c r="T108" s="16">
        <v>1.5999999999999999E-5</v>
      </c>
      <c r="U108" s="18">
        <v>789</v>
      </c>
      <c r="V108" s="18">
        <v>789</v>
      </c>
    </row>
    <row r="109" spans="1:22" ht="15.75" x14ac:dyDescent="0.25">
      <c r="A109" s="2">
        <v>4</v>
      </c>
      <c r="B109" s="14" t="s">
        <v>60</v>
      </c>
      <c r="C109" s="15">
        <v>15</v>
      </c>
      <c r="D109" s="16">
        <v>3.48</v>
      </c>
      <c r="E109" s="16">
        <v>4.4249999999999998</v>
      </c>
      <c r="F109" s="16">
        <v>0</v>
      </c>
      <c r="G109" s="16">
        <v>54.6</v>
      </c>
      <c r="H109" s="16">
        <v>0.105</v>
      </c>
      <c r="I109" s="16">
        <v>6.0000000000000001E-3</v>
      </c>
      <c r="J109" s="16">
        <v>4.4999999999999998E-2</v>
      </c>
      <c r="K109" s="16">
        <v>39</v>
      </c>
      <c r="L109" s="16">
        <v>0</v>
      </c>
      <c r="M109" s="16">
        <v>132</v>
      </c>
      <c r="N109" s="16">
        <v>81</v>
      </c>
      <c r="O109" s="16">
        <v>5.25</v>
      </c>
      <c r="P109" s="16">
        <v>0.15</v>
      </c>
      <c r="Q109" s="16">
        <v>13.2</v>
      </c>
      <c r="R109" s="16">
        <v>0</v>
      </c>
      <c r="S109" s="16">
        <v>0</v>
      </c>
      <c r="T109" s="16">
        <v>0</v>
      </c>
      <c r="U109" s="18">
        <v>21</v>
      </c>
      <c r="V109" s="18">
        <v>21</v>
      </c>
    </row>
    <row r="110" spans="1:22" ht="15.75" x14ac:dyDescent="0.25">
      <c r="A110" s="77">
        <v>5</v>
      </c>
      <c r="B110" s="33" t="s">
        <v>106</v>
      </c>
      <c r="C110" s="34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2"/>
      <c r="V110" s="53"/>
    </row>
    <row r="111" spans="1:22" ht="15.75" x14ac:dyDescent="0.25">
      <c r="A111" s="78">
        <v>5</v>
      </c>
      <c r="B111" s="65" t="s">
        <v>61</v>
      </c>
      <c r="C111" s="46">
        <v>200</v>
      </c>
      <c r="D111" s="56">
        <v>3.552</v>
      </c>
      <c r="E111" s="56">
        <v>3.3519999999999999</v>
      </c>
      <c r="F111" s="56">
        <v>20.434000000000005</v>
      </c>
      <c r="G111" s="56">
        <v>127</v>
      </c>
      <c r="H111" s="56">
        <v>0.51600000000000001</v>
      </c>
      <c r="I111" s="56">
        <v>2.12E-2</v>
      </c>
      <c r="J111" s="56">
        <v>0.11979999999999999</v>
      </c>
      <c r="K111" s="56">
        <v>12.9</v>
      </c>
      <c r="L111" s="56">
        <v>0</v>
      </c>
      <c r="M111" s="56">
        <v>109.66</v>
      </c>
      <c r="N111" s="56">
        <v>104.46</v>
      </c>
      <c r="O111" s="56">
        <v>29.04</v>
      </c>
      <c r="P111" s="56">
        <v>1.014</v>
      </c>
      <c r="Q111" s="56">
        <v>0</v>
      </c>
      <c r="R111" s="56">
        <v>0</v>
      </c>
      <c r="S111" s="56">
        <v>0</v>
      </c>
      <c r="T111" s="56">
        <v>7.7400000000000004E-3</v>
      </c>
      <c r="U111" s="52" t="s">
        <v>36</v>
      </c>
      <c r="V111" s="54" t="s">
        <v>36</v>
      </c>
    </row>
    <row r="112" spans="1:22" ht="15.75" x14ac:dyDescent="0.25">
      <c r="A112" s="78"/>
      <c r="B112" s="66" t="s">
        <v>107</v>
      </c>
      <c r="C112" s="4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2"/>
      <c r="V112" s="54"/>
    </row>
    <row r="113" spans="1:22" ht="15.75" x14ac:dyDescent="0.25">
      <c r="A113" s="78">
        <v>6</v>
      </c>
      <c r="B113" s="65" t="s">
        <v>109</v>
      </c>
      <c r="C113" s="80" t="s">
        <v>108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9.4049999999999994</v>
      </c>
      <c r="N113" s="56">
        <v>15.655999999999999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2" t="s">
        <v>37</v>
      </c>
      <c r="V113" s="54" t="s">
        <v>37</v>
      </c>
    </row>
    <row r="114" spans="1:22" ht="15.75" x14ac:dyDescent="0.25">
      <c r="A114" s="79">
        <v>8</v>
      </c>
      <c r="B114" s="35" t="s">
        <v>110</v>
      </c>
      <c r="C114" s="81"/>
      <c r="D114" s="43">
        <v>0</v>
      </c>
      <c r="E114" s="43">
        <v>0</v>
      </c>
      <c r="F114" s="43">
        <v>4.9950000000000001</v>
      </c>
      <c r="G114" s="43">
        <v>19.95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0.15</v>
      </c>
      <c r="N114" s="43">
        <v>0</v>
      </c>
      <c r="O114" s="43">
        <v>0</v>
      </c>
      <c r="P114" s="43">
        <v>1.4999999999999999E-2</v>
      </c>
      <c r="Q114" s="43">
        <v>0</v>
      </c>
      <c r="R114" s="43">
        <v>0</v>
      </c>
      <c r="S114" s="43">
        <v>0</v>
      </c>
      <c r="T114" s="43">
        <v>0</v>
      </c>
      <c r="U114" s="45">
        <v>887</v>
      </c>
      <c r="V114" s="55">
        <v>887</v>
      </c>
    </row>
    <row r="115" spans="1:22" ht="15.75" x14ac:dyDescent="0.25">
      <c r="A115" s="2">
        <v>6</v>
      </c>
      <c r="B115" s="14" t="s">
        <v>62</v>
      </c>
      <c r="C115" s="15">
        <v>60</v>
      </c>
      <c r="D115" s="16">
        <v>4.5</v>
      </c>
      <c r="E115" s="16">
        <v>1.74</v>
      </c>
      <c r="F115" s="16">
        <v>30.84</v>
      </c>
      <c r="G115" s="16">
        <v>157.19999999999999</v>
      </c>
      <c r="H115" s="16">
        <v>0</v>
      </c>
      <c r="I115" s="16">
        <v>6.6000000000000003E-2</v>
      </c>
      <c r="J115" s="16">
        <v>1.7999999999999999E-2</v>
      </c>
      <c r="K115" s="16">
        <v>0</v>
      </c>
      <c r="L115" s="16">
        <v>0</v>
      </c>
      <c r="M115" s="16">
        <v>14.1</v>
      </c>
      <c r="N115" s="16">
        <v>50.4</v>
      </c>
      <c r="O115" s="16">
        <v>7.8</v>
      </c>
      <c r="P115" s="16">
        <v>0.72</v>
      </c>
      <c r="Q115" s="16">
        <v>0</v>
      </c>
      <c r="R115" s="16">
        <v>0</v>
      </c>
      <c r="S115" s="16">
        <v>0</v>
      </c>
      <c r="T115" s="16">
        <v>0</v>
      </c>
      <c r="U115" s="18">
        <v>25</v>
      </c>
      <c r="V115" s="18">
        <v>25</v>
      </c>
    </row>
    <row r="116" spans="1:22" ht="15.75" x14ac:dyDescent="0.25">
      <c r="A116" s="2">
        <v>7</v>
      </c>
      <c r="B116" s="14" t="s">
        <v>63</v>
      </c>
      <c r="C116" s="15">
        <v>100</v>
      </c>
      <c r="D116" s="16">
        <v>0.4</v>
      </c>
      <c r="E116" s="16">
        <v>0.4</v>
      </c>
      <c r="F116" s="16">
        <v>9.8000000000000007</v>
      </c>
      <c r="G116" s="16">
        <v>47</v>
      </c>
      <c r="H116" s="16">
        <v>10</v>
      </c>
      <c r="I116" s="16">
        <v>0.03</v>
      </c>
      <c r="J116" s="16">
        <v>0.02</v>
      </c>
      <c r="K116" s="16">
        <v>0</v>
      </c>
      <c r="L116" s="16">
        <v>0</v>
      </c>
      <c r="M116" s="16">
        <v>16</v>
      </c>
      <c r="N116" s="16">
        <v>11</v>
      </c>
      <c r="O116" s="16">
        <v>9</v>
      </c>
      <c r="P116" s="16">
        <v>2.2000000000000002</v>
      </c>
      <c r="Q116" s="16">
        <v>0</v>
      </c>
      <c r="R116" s="16">
        <v>0</v>
      </c>
      <c r="S116" s="16">
        <v>0</v>
      </c>
      <c r="T116" s="16">
        <v>2E-3</v>
      </c>
      <c r="U116" s="18">
        <v>850</v>
      </c>
      <c r="V116" s="18">
        <v>850</v>
      </c>
    </row>
    <row r="117" spans="1:22" ht="15.75" x14ac:dyDescent="0.25">
      <c r="A117" s="21"/>
      <c r="B117" s="22" t="s">
        <v>38</v>
      </c>
      <c r="C117" s="25">
        <v>600</v>
      </c>
      <c r="D117" s="20">
        <v>26.564099999999996</v>
      </c>
      <c r="E117" s="20">
        <v>23.225899999999996</v>
      </c>
      <c r="F117" s="20">
        <v>112.23780000000001</v>
      </c>
      <c r="G117" s="20">
        <v>763.64400000000001</v>
      </c>
      <c r="H117" s="20">
        <v>11.904999999999999</v>
      </c>
      <c r="I117" s="20">
        <v>0.24768000000000004</v>
      </c>
      <c r="J117" s="20">
        <v>0.41839000000000004</v>
      </c>
      <c r="K117" s="20">
        <v>107.7</v>
      </c>
      <c r="L117" s="20">
        <v>0</v>
      </c>
      <c r="M117" s="20">
        <v>333.16800000000001</v>
      </c>
      <c r="N117" s="20">
        <v>371.26899999999995</v>
      </c>
      <c r="O117" s="20">
        <v>66.174000000000007</v>
      </c>
      <c r="P117" s="20">
        <v>4.2128999999999994</v>
      </c>
      <c r="Q117" s="20">
        <v>13.2</v>
      </c>
      <c r="R117" s="20">
        <v>0</v>
      </c>
      <c r="S117" s="20">
        <v>0</v>
      </c>
      <c r="T117" s="20">
        <v>4.6259999999999999E-3</v>
      </c>
      <c r="U117" s="19"/>
      <c r="V117" s="19"/>
    </row>
    <row r="118" spans="1:22" ht="15.75" x14ac:dyDescent="0.25">
      <c r="A118" s="21"/>
      <c r="B118" s="22" t="s">
        <v>41</v>
      </c>
      <c r="C118" s="25">
        <v>1548</v>
      </c>
      <c r="D118" s="20">
        <v>55.101900000000001</v>
      </c>
      <c r="E118" s="20">
        <v>60.892175000000002</v>
      </c>
      <c r="F118" s="20">
        <v>230.71494999999999</v>
      </c>
      <c r="G118" s="20">
        <v>1687.8802500000002</v>
      </c>
      <c r="H118" s="20">
        <v>65.412499999999994</v>
      </c>
      <c r="I118" s="20">
        <v>0.78573999999999999</v>
      </c>
      <c r="J118" s="20">
        <v>0.82955500000000015</v>
      </c>
      <c r="K118" s="20">
        <v>153.65625</v>
      </c>
      <c r="L118" s="20">
        <v>0</v>
      </c>
      <c r="M118" s="20">
        <v>979.44</v>
      </c>
      <c r="N118" s="20">
        <v>1273.0477500000002</v>
      </c>
      <c r="O118" s="20">
        <v>215.02900000000002</v>
      </c>
      <c r="P118" s="20">
        <v>10.514924999999998</v>
      </c>
      <c r="Q118" s="20">
        <v>13.2</v>
      </c>
      <c r="R118" s="20">
        <v>0</v>
      </c>
      <c r="S118" s="20">
        <v>0</v>
      </c>
      <c r="T118" s="20">
        <v>0.16034200000000001</v>
      </c>
      <c r="U118" s="19"/>
      <c r="V118" s="19"/>
    </row>
    <row r="119" spans="1:22" ht="15.75" x14ac:dyDescent="0.25">
      <c r="A119" s="10"/>
      <c r="B119" s="11" t="s">
        <v>47</v>
      </c>
      <c r="C119" s="11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</row>
    <row r="120" spans="1:22" ht="15.75" x14ac:dyDescent="0.25">
      <c r="A120" s="28"/>
      <c r="B120" s="29" t="s">
        <v>39</v>
      </c>
      <c r="C120" s="29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29"/>
      <c r="V120" s="29"/>
    </row>
    <row r="121" spans="1:22" ht="15.75" x14ac:dyDescent="0.25">
      <c r="A121" s="2">
        <v>1</v>
      </c>
      <c r="B121" s="14" t="s">
        <v>64</v>
      </c>
      <c r="C121" s="15">
        <v>35</v>
      </c>
      <c r="D121" s="16">
        <v>0.28000000000000003</v>
      </c>
      <c r="E121" s="16">
        <v>3.5000000000000003E-2</v>
      </c>
      <c r="F121" s="16">
        <v>0.59499999999999997</v>
      </c>
      <c r="G121" s="16">
        <v>4.55</v>
      </c>
      <c r="H121" s="16">
        <v>1.75</v>
      </c>
      <c r="I121" s="16">
        <v>7.000000000000001E-3</v>
      </c>
      <c r="J121" s="16">
        <v>7.000000000000001E-3</v>
      </c>
      <c r="K121" s="16">
        <v>0</v>
      </c>
      <c r="L121" s="16">
        <v>0</v>
      </c>
      <c r="M121" s="16">
        <v>8.0500000000000007</v>
      </c>
      <c r="N121" s="16">
        <v>8.4</v>
      </c>
      <c r="O121" s="16">
        <v>4.9000000000000004</v>
      </c>
      <c r="P121" s="16">
        <v>0.21</v>
      </c>
      <c r="Q121" s="16">
        <v>0</v>
      </c>
      <c r="R121" s="16">
        <v>0</v>
      </c>
      <c r="S121" s="16">
        <v>0</v>
      </c>
      <c r="T121" s="16">
        <v>1.0500000000000002E-3</v>
      </c>
      <c r="U121" s="18">
        <v>248</v>
      </c>
      <c r="V121" s="18">
        <v>248</v>
      </c>
    </row>
    <row r="122" spans="1:22" ht="15.75" x14ac:dyDescent="0.25">
      <c r="A122" s="2">
        <v>2</v>
      </c>
      <c r="B122" s="14" t="s">
        <v>65</v>
      </c>
      <c r="C122" s="15">
        <v>35</v>
      </c>
      <c r="D122" s="16">
        <v>0.55019999999999991</v>
      </c>
      <c r="E122" s="16">
        <v>3.6680000000000004E-2</v>
      </c>
      <c r="F122" s="16">
        <v>3.22784</v>
      </c>
      <c r="G122" s="16">
        <v>15.405599999999998</v>
      </c>
      <c r="H122" s="16">
        <v>3.6680000000000001</v>
      </c>
      <c r="I122" s="16">
        <v>7.3360000000000005E-3</v>
      </c>
      <c r="J122" s="16">
        <v>1.4672000000000001E-2</v>
      </c>
      <c r="K122" s="16">
        <v>0</v>
      </c>
      <c r="L122" s="16">
        <v>0</v>
      </c>
      <c r="M122" s="16">
        <v>13.571599999999998</v>
      </c>
      <c r="N122" s="16">
        <v>15.772399999999998</v>
      </c>
      <c r="O122" s="16">
        <v>8.0695999999999994</v>
      </c>
      <c r="P122" s="16">
        <v>0.51352000000000009</v>
      </c>
      <c r="Q122" s="16">
        <v>0</v>
      </c>
      <c r="R122" s="16">
        <v>0</v>
      </c>
      <c r="S122" s="16">
        <v>0</v>
      </c>
      <c r="T122" s="16">
        <v>2.5676000000000002E-3</v>
      </c>
      <c r="U122" s="18">
        <v>258</v>
      </c>
      <c r="V122" s="18">
        <v>258</v>
      </c>
    </row>
    <row r="123" spans="1:22" ht="15.75" x14ac:dyDescent="0.25">
      <c r="A123" s="2">
        <v>3</v>
      </c>
      <c r="B123" s="14" t="s">
        <v>66</v>
      </c>
      <c r="C123" s="15">
        <v>35</v>
      </c>
      <c r="D123" s="16">
        <v>0.45500000000000002</v>
      </c>
      <c r="E123" s="16">
        <v>3.5000000000000003E-2</v>
      </c>
      <c r="F123" s="16">
        <v>2.415</v>
      </c>
      <c r="G123" s="16">
        <v>12.25</v>
      </c>
      <c r="H123" s="16">
        <v>1.75</v>
      </c>
      <c r="I123" s="16">
        <v>2.1000000000000001E-2</v>
      </c>
      <c r="J123" s="16">
        <v>2.4500000000000001E-2</v>
      </c>
      <c r="K123" s="16">
        <v>0</v>
      </c>
      <c r="L123" s="16">
        <v>0</v>
      </c>
      <c r="M123" s="16">
        <v>9.4499999999999993</v>
      </c>
      <c r="N123" s="16">
        <v>19.25</v>
      </c>
      <c r="O123" s="16">
        <v>13.3</v>
      </c>
      <c r="P123" s="16">
        <v>0.245</v>
      </c>
      <c r="Q123" s="16">
        <v>0</v>
      </c>
      <c r="R123" s="16">
        <v>0</v>
      </c>
      <c r="S123" s="16">
        <v>0</v>
      </c>
      <c r="T123" s="16">
        <v>1.75E-3</v>
      </c>
      <c r="U123" s="18">
        <v>240</v>
      </c>
      <c r="V123" s="18">
        <v>237</v>
      </c>
    </row>
    <row r="124" spans="1:22" ht="15.75" x14ac:dyDescent="0.25">
      <c r="A124" s="2">
        <v>4</v>
      </c>
      <c r="B124" s="14" t="s">
        <v>24</v>
      </c>
      <c r="C124" s="15">
        <v>8</v>
      </c>
      <c r="D124" s="16">
        <v>0</v>
      </c>
      <c r="E124" s="16">
        <v>7.9920000000000009</v>
      </c>
      <c r="F124" s="16">
        <v>0</v>
      </c>
      <c r="G124" s="16">
        <v>71.92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0.16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8">
        <v>793</v>
      </c>
      <c r="V124" s="18">
        <v>793</v>
      </c>
    </row>
    <row r="125" spans="1:22" ht="15.75" x14ac:dyDescent="0.25">
      <c r="A125" s="2">
        <v>5</v>
      </c>
      <c r="B125" s="14" t="s">
        <v>80</v>
      </c>
      <c r="C125" s="15">
        <v>250</v>
      </c>
      <c r="D125" s="16">
        <v>12.7843</v>
      </c>
      <c r="E125" s="16">
        <v>5.3524999999999991</v>
      </c>
      <c r="F125" s="16">
        <v>27.636799999999997</v>
      </c>
      <c r="G125" s="16">
        <v>198.858</v>
      </c>
      <c r="H125" s="16">
        <v>10.77</v>
      </c>
      <c r="I125" s="16">
        <v>0.32500000000000007</v>
      </c>
      <c r="J125" s="16">
        <v>0.1401</v>
      </c>
      <c r="K125" s="16">
        <v>16.8</v>
      </c>
      <c r="L125" s="16">
        <v>0</v>
      </c>
      <c r="M125" s="16">
        <v>57.012</v>
      </c>
      <c r="N125" s="16">
        <v>174.06149999999997</v>
      </c>
      <c r="O125" s="16">
        <v>57.265000000000001</v>
      </c>
      <c r="P125" s="16">
        <v>2.9409499999999995</v>
      </c>
      <c r="Q125" s="16">
        <v>0</v>
      </c>
      <c r="R125" s="16">
        <v>0</v>
      </c>
      <c r="S125" s="16">
        <v>0</v>
      </c>
      <c r="T125" s="16">
        <v>7.6889999999999997E-3</v>
      </c>
      <c r="U125" s="18">
        <v>288</v>
      </c>
      <c r="V125" s="18">
        <v>288</v>
      </c>
    </row>
    <row r="126" spans="1:22" ht="15.75" x14ac:dyDescent="0.25">
      <c r="A126" s="2">
        <v>6</v>
      </c>
      <c r="B126" s="14" t="s">
        <v>90</v>
      </c>
      <c r="C126" s="15">
        <v>280</v>
      </c>
      <c r="D126" s="16">
        <v>26.622399999999999</v>
      </c>
      <c r="E126" s="16">
        <v>34.600999999999999</v>
      </c>
      <c r="F126" s="16">
        <v>56.929600000000001</v>
      </c>
      <c r="G126" s="16">
        <v>521.976</v>
      </c>
      <c r="H126" s="16">
        <v>0</v>
      </c>
      <c r="I126" s="16">
        <v>0.38080000000000003</v>
      </c>
      <c r="J126" s="16">
        <v>0.18340000000000001</v>
      </c>
      <c r="K126" s="16">
        <v>12.6</v>
      </c>
      <c r="L126" s="16">
        <v>0</v>
      </c>
      <c r="M126" s="16">
        <v>41.675199999999997</v>
      </c>
      <c r="N126" s="16">
        <v>176.148</v>
      </c>
      <c r="O126" s="16">
        <v>29.304800000000004</v>
      </c>
      <c r="P126" s="16">
        <v>2.0487600000000001</v>
      </c>
      <c r="Q126" s="16">
        <v>0</v>
      </c>
      <c r="R126" s="16">
        <v>0</v>
      </c>
      <c r="S126" s="16">
        <v>0</v>
      </c>
      <c r="T126" s="16">
        <v>3.7800000000000008E-4</v>
      </c>
      <c r="U126" s="18">
        <v>1011</v>
      </c>
      <c r="V126" s="18">
        <v>1011</v>
      </c>
    </row>
    <row r="127" spans="1:22" ht="15.75" x14ac:dyDescent="0.25">
      <c r="A127" s="77">
        <v>7</v>
      </c>
      <c r="B127" s="33" t="s">
        <v>106</v>
      </c>
      <c r="C127" s="34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67"/>
      <c r="V127" s="67"/>
    </row>
    <row r="128" spans="1:22" ht="15.75" x14ac:dyDescent="0.25">
      <c r="A128" s="78">
        <v>7</v>
      </c>
      <c r="B128" s="65" t="s">
        <v>25</v>
      </c>
      <c r="C128" s="80">
        <v>200</v>
      </c>
      <c r="D128" s="56">
        <v>1</v>
      </c>
      <c r="E128" s="56">
        <v>0.2</v>
      </c>
      <c r="F128" s="56">
        <v>20.2</v>
      </c>
      <c r="G128" s="56">
        <v>92</v>
      </c>
      <c r="H128" s="56">
        <v>4</v>
      </c>
      <c r="I128" s="56">
        <v>0.02</v>
      </c>
      <c r="J128" s="56">
        <v>0.02</v>
      </c>
      <c r="K128" s="56">
        <v>0</v>
      </c>
      <c r="L128" s="56">
        <v>0</v>
      </c>
      <c r="M128" s="56">
        <v>14</v>
      </c>
      <c r="N128" s="56">
        <v>14</v>
      </c>
      <c r="O128" s="56">
        <v>8</v>
      </c>
      <c r="P128" s="56">
        <v>2.8</v>
      </c>
      <c r="Q128" s="56">
        <v>240</v>
      </c>
      <c r="R128" s="56">
        <v>0</v>
      </c>
      <c r="S128" s="56">
        <v>0</v>
      </c>
      <c r="T128" s="56">
        <v>0</v>
      </c>
      <c r="U128" s="68">
        <v>969</v>
      </c>
      <c r="V128" s="68">
        <v>969</v>
      </c>
    </row>
    <row r="129" spans="1:22" ht="15.75" x14ac:dyDescent="0.25">
      <c r="A129" s="78"/>
      <c r="B129" s="66" t="s">
        <v>107</v>
      </c>
      <c r="C129" s="80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68"/>
      <c r="V129" s="68"/>
    </row>
    <row r="130" spans="1:22" ht="15.75" x14ac:dyDescent="0.25">
      <c r="A130" s="79">
        <v>8</v>
      </c>
      <c r="B130" s="35" t="s">
        <v>116</v>
      </c>
      <c r="C130" s="81">
        <v>200</v>
      </c>
      <c r="D130" s="43">
        <v>0.16</v>
      </c>
      <c r="E130" s="43">
        <v>0.04</v>
      </c>
      <c r="F130" s="43">
        <v>16.106000000000002</v>
      </c>
      <c r="G130" s="43">
        <v>66.260000000000005</v>
      </c>
      <c r="H130" s="43">
        <v>3</v>
      </c>
      <c r="I130" s="43">
        <v>6.0000000000000001E-3</v>
      </c>
      <c r="J130" s="43">
        <v>6.0000000000000001E-3</v>
      </c>
      <c r="K130" s="43">
        <v>0</v>
      </c>
      <c r="L130" s="43">
        <v>0</v>
      </c>
      <c r="M130" s="43">
        <v>7.82</v>
      </c>
      <c r="N130" s="43">
        <v>6</v>
      </c>
      <c r="O130" s="43">
        <v>5.2</v>
      </c>
      <c r="P130" s="43">
        <v>0.14200000000000002</v>
      </c>
      <c r="Q130" s="43">
        <v>0</v>
      </c>
      <c r="R130" s="43">
        <v>0</v>
      </c>
      <c r="S130" s="43">
        <v>0</v>
      </c>
      <c r="T130" s="43">
        <v>4.0000000000000002E-4</v>
      </c>
      <c r="U130" s="69">
        <v>914</v>
      </c>
      <c r="V130" s="69">
        <v>914</v>
      </c>
    </row>
    <row r="131" spans="1:22" ht="15.75" x14ac:dyDescent="0.25">
      <c r="A131" s="2">
        <v>8</v>
      </c>
      <c r="B131" s="14" t="s">
        <v>62</v>
      </c>
      <c r="C131" s="15">
        <v>80</v>
      </c>
      <c r="D131" s="16">
        <v>5.24</v>
      </c>
      <c r="E131" s="16">
        <v>1.6</v>
      </c>
      <c r="F131" s="16">
        <v>40.32</v>
      </c>
      <c r="G131" s="16">
        <v>197.6</v>
      </c>
      <c r="H131" s="16">
        <v>0</v>
      </c>
      <c r="I131" s="16">
        <v>8.8000000000000009E-2</v>
      </c>
      <c r="J131" s="16">
        <v>2.4E-2</v>
      </c>
      <c r="K131" s="16">
        <v>0</v>
      </c>
      <c r="L131" s="16">
        <v>0</v>
      </c>
      <c r="M131" s="16">
        <v>109.4</v>
      </c>
      <c r="N131" s="16">
        <v>133.6</v>
      </c>
      <c r="O131" s="16">
        <v>15.2</v>
      </c>
      <c r="P131" s="16">
        <v>1.72</v>
      </c>
      <c r="Q131" s="16">
        <v>0</v>
      </c>
      <c r="R131" s="16">
        <v>0</v>
      </c>
      <c r="S131" s="16">
        <v>0</v>
      </c>
      <c r="T131" s="16">
        <v>4.0000000000000001E-3</v>
      </c>
      <c r="U131" s="18">
        <v>26</v>
      </c>
      <c r="V131" s="18">
        <v>26</v>
      </c>
    </row>
    <row r="132" spans="1:22" ht="15.75" x14ac:dyDescent="0.25">
      <c r="A132" s="21"/>
      <c r="B132" s="22" t="s">
        <v>38</v>
      </c>
      <c r="C132" s="25">
        <v>923</v>
      </c>
      <c r="D132" s="20">
        <v>46.091899999999995</v>
      </c>
      <c r="E132" s="20">
        <v>49.69218</v>
      </c>
      <c r="F132" s="20">
        <v>147.23023999999998</v>
      </c>
      <c r="G132" s="20">
        <v>1088.8196</v>
      </c>
      <c r="H132" s="20">
        <v>20.937999999999999</v>
      </c>
      <c r="I132" s="20">
        <v>0.8351360000000001</v>
      </c>
      <c r="J132" s="20">
        <v>0.39967200000000003</v>
      </c>
      <c r="K132" s="20">
        <v>29.4</v>
      </c>
      <c r="L132" s="20">
        <v>0</v>
      </c>
      <c r="M132" s="20">
        <v>246.97880000000001</v>
      </c>
      <c r="N132" s="20">
        <v>533.39189999999996</v>
      </c>
      <c r="O132" s="20">
        <v>133.23939999999999</v>
      </c>
      <c r="P132" s="20">
        <v>7.8202300000000005</v>
      </c>
      <c r="Q132" s="20">
        <v>0</v>
      </c>
      <c r="R132" s="20">
        <v>0</v>
      </c>
      <c r="S132" s="20">
        <v>0</v>
      </c>
      <c r="T132" s="20">
        <v>1.7834599999999999E-2</v>
      </c>
      <c r="U132" s="19"/>
      <c r="V132" s="19"/>
    </row>
    <row r="133" spans="1:22" ht="15.75" x14ac:dyDescent="0.25">
      <c r="A133" s="28"/>
      <c r="B133" s="29" t="s">
        <v>40</v>
      </c>
      <c r="C133" s="29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29"/>
      <c r="V133" s="29"/>
    </row>
    <row r="134" spans="1:22" ht="15.75" x14ac:dyDescent="0.25">
      <c r="A134" s="2">
        <v>1</v>
      </c>
      <c r="B134" s="14" t="s">
        <v>72</v>
      </c>
      <c r="C134" s="15">
        <v>250</v>
      </c>
      <c r="D134" s="16">
        <v>8.7899999999999991</v>
      </c>
      <c r="E134" s="16">
        <v>9.6</v>
      </c>
      <c r="F134" s="16">
        <v>50.12</v>
      </c>
      <c r="G134" s="16">
        <v>318.57499999999999</v>
      </c>
      <c r="H134" s="16">
        <v>0.82499999999999996</v>
      </c>
      <c r="I134" s="16">
        <v>0.15250000000000002</v>
      </c>
      <c r="J134" s="16">
        <v>0.20375000000000004</v>
      </c>
      <c r="K134" s="16">
        <v>35.625</v>
      </c>
      <c r="L134" s="16">
        <v>0</v>
      </c>
      <c r="M134" s="16">
        <v>178.71</v>
      </c>
      <c r="N134" s="16">
        <v>222.38749999999996</v>
      </c>
      <c r="O134" s="16">
        <v>52.664999999999999</v>
      </c>
      <c r="P134" s="16">
        <v>1.1167499999999999</v>
      </c>
      <c r="Q134" s="16">
        <v>0</v>
      </c>
      <c r="R134" s="16">
        <v>0</v>
      </c>
      <c r="S134" s="16">
        <v>0</v>
      </c>
      <c r="T134" s="16">
        <v>1.43E-2</v>
      </c>
      <c r="U134" s="18">
        <v>418</v>
      </c>
      <c r="V134" s="18">
        <v>418</v>
      </c>
    </row>
    <row r="135" spans="1:22" ht="15.75" x14ac:dyDescent="0.25">
      <c r="A135" s="2">
        <v>2</v>
      </c>
      <c r="B135" s="14" t="s">
        <v>59</v>
      </c>
      <c r="C135" s="15">
        <v>20</v>
      </c>
      <c r="D135" s="16">
        <v>2.2099999999999998E-2</v>
      </c>
      <c r="E135" s="16">
        <v>4.3400000000000001E-2</v>
      </c>
      <c r="F135" s="16">
        <v>8.8108000000000004</v>
      </c>
      <c r="G135" s="16">
        <v>35.624000000000002</v>
      </c>
      <c r="H135" s="16">
        <v>1.6</v>
      </c>
      <c r="I135" s="16">
        <v>4.7999999999999996E-4</v>
      </c>
      <c r="J135" s="16">
        <v>6.4000000000000005E-4</v>
      </c>
      <c r="K135" s="16">
        <v>0</v>
      </c>
      <c r="L135" s="16">
        <v>0</v>
      </c>
      <c r="M135" s="16">
        <v>0.81599999999999995</v>
      </c>
      <c r="N135" s="16">
        <v>0.52800000000000002</v>
      </c>
      <c r="O135" s="16">
        <v>0.496</v>
      </c>
      <c r="P135" s="16">
        <v>4.4800000000000006E-2</v>
      </c>
      <c r="Q135" s="16">
        <v>0</v>
      </c>
      <c r="R135" s="16">
        <v>0</v>
      </c>
      <c r="S135" s="16">
        <v>0</v>
      </c>
      <c r="T135" s="16">
        <v>1.5999999999999999E-5</v>
      </c>
      <c r="U135" s="18">
        <v>789</v>
      </c>
      <c r="V135" s="18">
        <v>789</v>
      </c>
    </row>
    <row r="136" spans="1:22" ht="15.75" x14ac:dyDescent="0.25">
      <c r="A136" s="77">
        <v>3</v>
      </c>
      <c r="B136" s="33" t="s">
        <v>106</v>
      </c>
      <c r="C136" s="34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2"/>
      <c r="V136" s="53"/>
    </row>
    <row r="137" spans="1:22" ht="15.75" x14ac:dyDescent="0.25">
      <c r="A137" s="78">
        <v>3</v>
      </c>
      <c r="B137" s="65" t="s">
        <v>71</v>
      </c>
      <c r="C137" s="46">
        <v>200</v>
      </c>
      <c r="D137" s="56">
        <v>3.7919999999999998</v>
      </c>
      <c r="E137" s="56">
        <v>3.4000000000000004</v>
      </c>
      <c r="F137" s="56">
        <v>19.474</v>
      </c>
      <c r="G137" s="56">
        <v>126.86000000000001</v>
      </c>
      <c r="H137" s="56">
        <v>0.6</v>
      </c>
      <c r="I137" s="56">
        <v>2.42</v>
      </c>
      <c r="J137" s="56">
        <v>0.13</v>
      </c>
      <c r="K137" s="56">
        <v>15</v>
      </c>
      <c r="L137" s="56">
        <v>0</v>
      </c>
      <c r="M137" s="56">
        <v>141.30000000000001</v>
      </c>
      <c r="N137" s="56">
        <v>114.84</v>
      </c>
      <c r="O137" s="56">
        <v>30</v>
      </c>
      <c r="P137" s="56">
        <v>1.7300000000000002</v>
      </c>
      <c r="Q137" s="56">
        <v>0</v>
      </c>
      <c r="R137" s="56">
        <v>0</v>
      </c>
      <c r="S137" s="56">
        <v>0</v>
      </c>
      <c r="T137" s="56">
        <v>1.7000000000000001E-2</v>
      </c>
      <c r="U137" s="52">
        <v>875</v>
      </c>
      <c r="V137" s="54">
        <v>875</v>
      </c>
    </row>
    <row r="138" spans="1:22" ht="15.75" x14ac:dyDescent="0.25">
      <c r="A138" s="78"/>
      <c r="B138" s="66" t="s">
        <v>107</v>
      </c>
      <c r="C138" s="4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2"/>
      <c r="V138" s="54"/>
    </row>
    <row r="139" spans="1:22" ht="15.75" x14ac:dyDescent="0.25">
      <c r="A139" s="78">
        <v>4</v>
      </c>
      <c r="B139" s="65" t="s">
        <v>109</v>
      </c>
      <c r="C139" s="80" t="s">
        <v>108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9.4049999999999994</v>
      </c>
      <c r="N139" s="56">
        <v>15.655999999999999</v>
      </c>
      <c r="O139" s="56">
        <v>0</v>
      </c>
      <c r="P139" s="56">
        <v>0</v>
      </c>
      <c r="Q139" s="56">
        <v>0</v>
      </c>
      <c r="R139" s="56">
        <v>0</v>
      </c>
      <c r="S139" s="56">
        <v>0</v>
      </c>
      <c r="T139" s="56">
        <v>0</v>
      </c>
      <c r="U139" s="52" t="s">
        <v>37</v>
      </c>
      <c r="V139" s="54" t="s">
        <v>37</v>
      </c>
    </row>
    <row r="140" spans="1:22" ht="15.75" x14ac:dyDescent="0.25">
      <c r="A140" s="79">
        <v>6</v>
      </c>
      <c r="B140" s="35" t="s">
        <v>110</v>
      </c>
      <c r="C140" s="81"/>
      <c r="D140" s="43">
        <v>0</v>
      </c>
      <c r="E140" s="43">
        <v>0</v>
      </c>
      <c r="F140" s="43">
        <v>4.9950000000000001</v>
      </c>
      <c r="G140" s="43">
        <v>19.95</v>
      </c>
      <c r="H140" s="43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0.15</v>
      </c>
      <c r="N140" s="43">
        <v>0</v>
      </c>
      <c r="O140" s="43">
        <v>0</v>
      </c>
      <c r="P140" s="43">
        <v>1.4999999999999999E-2</v>
      </c>
      <c r="Q140" s="43">
        <v>0</v>
      </c>
      <c r="R140" s="43">
        <v>0</v>
      </c>
      <c r="S140" s="43">
        <v>0</v>
      </c>
      <c r="T140" s="43">
        <v>0</v>
      </c>
      <c r="U140" s="45">
        <v>887</v>
      </c>
      <c r="V140" s="55">
        <v>887</v>
      </c>
    </row>
    <row r="141" spans="1:22" ht="15.75" x14ac:dyDescent="0.25">
      <c r="A141" s="2">
        <v>4</v>
      </c>
      <c r="B141" s="14" t="s">
        <v>33</v>
      </c>
      <c r="C141" s="15">
        <v>125</v>
      </c>
      <c r="D141" s="16">
        <v>3.5</v>
      </c>
      <c r="E141" s="16">
        <v>3.125</v>
      </c>
      <c r="F141" s="16">
        <v>14.875</v>
      </c>
      <c r="G141" s="16">
        <v>97.5</v>
      </c>
      <c r="H141" s="16">
        <v>1.25</v>
      </c>
      <c r="I141" s="16">
        <v>7.4999999999999997E-2</v>
      </c>
      <c r="J141" s="16">
        <v>0.33750000000000002</v>
      </c>
      <c r="K141" s="16">
        <v>35</v>
      </c>
      <c r="L141" s="16">
        <v>1.25</v>
      </c>
      <c r="M141" s="16">
        <v>250</v>
      </c>
      <c r="N141" s="16">
        <v>212.5</v>
      </c>
      <c r="O141" s="16">
        <v>23.75</v>
      </c>
      <c r="P141" s="16">
        <v>0.125</v>
      </c>
      <c r="Q141" s="16">
        <v>183.75</v>
      </c>
      <c r="R141" s="16">
        <v>2.5000000000000001E-3</v>
      </c>
      <c r="S141" s="16">
        <v>2.5000000000000001E-2</v>
      </c>
      <c r="T141" s="16">
        <v>1.125E-2</v>
      </c>
      <c r="U141" s="18" t="s">
        <v>43</v>
      </c>
      <c r="V141" s="18" t="s">
        <v>43</v>
      </c>
    </row>
    <row r="142" spans="1:22" ht="15.75" x14ac:dyDescent="0.25">
      <c r="A142" s="2">
        <v>5</v>
      </c>
      <c r="B142" s="14" t="s">
        <v>62</v>
      </c>
      <c r="C142" s="15">
        <v>60</v>
      </c>
      <c r="D142" s="16">
        <v>4.5</v>
      </c>
      <c r="E142" s="16">
        <v>1.74</v>
      </c>
      <c r="F142" s="16">
        <v>30.84</v>
      </c>
      <c r="G142" s="16">
        <v>157.19999999999999</v>
      </c>
      <c r="H142" s="16">
        <v>0</v>
      </c>
      <c r="I142" s="16">
        <v>6.6000000000000003E-2</v>
      </c>
      <c r="J142" s="16">
        <v>1.7999999999999999E-2</v>
      </c>
      <c r="K142" s="16">
        <v>0</v>
      </c>
      <c r="L142" s="16">
        <v>0</v>
      </c>
      <c r="M142" s="16">
        <v>14.1</v>
      </c>
      <c r="N142" s="16">
        <v>50.4</v>
      </c>
      <c r="O142" s="16">
        <v>7.8</v>
      </c>
      <c r="P142" s="16">
        <v>0.72</v>
      </c>
      <c r="Q142" s="16">
        <v>0</v>
      </c>
      <c r="R142" s="16">
        <v>0</v>
      </c>
      <c r="S142" s="16">
        <v>0</v>
      </c>
      <c r="T142" s="16">
        <v>0</v>
      </c>
      <c r="U142" s="18">
        <v>25</v>
      </c>
      <c r="V142" s="18">
        <v>25</v>
      </c>
    </row>
    <row r="143" spans="1:22" ht="15.75" x14ac:dyDescent="0.25">
      <c r="A143" s="21"/>
      <c r="B143" s="22" t="s">
        <v>38</v>
      </c>
      <c r="C143" s="25">
        <v>660</v>
      </c>
      <c r="D143" s="20">
        <v>16.812100000000001</v>
      </c>
      <c r="E143" s="20">
        <v>14.5084</v>
      </c>
      <c r="F143" s="20">
        <v>109.6408</v>
      </c>
      <c r="G143" s="20">
        <v>628.84899999999993</v>
      </c>
      <c r="H143" s="20">
        <v>3.6749999999999998</v>
      </c>
      <c r="I143" s="20">
        <v>0.29398000000000002</v>
      </c>
      <c r="J143" s="20">
        <v>0.55989000000000011</v>
      </c>
      <c r="K143" s="20">
        <v>70.625</v>
      </c>
      <c r="L143" s="20">
        <v>1.25</v>
      </c>
      <c r="M143" s="20">
        <v>453.18100000000004</v>
      </c>
      <c r="N143" s="20">
        <v>501.47149999999993</v>
      </c>
      <c r="O143" s="20">
        <v>84.710999999999999</v>
      </c>
      <c r="P143" s="20">
        <v>2.0215499999999995</v>
      </c>
      <c r="Q143" s="20">
        <v>183.75</v>
      </c>
      <c r="R143" s="20">
        <v>2.5000000000000001E-3</v>
      </c>
      <c r="S143" s="20">
        <v>2.5000000000000001E-2</v>
      </c>
      <c r="T143" s="20">
        <v>2.5565999999999998E-2</v>
      </c>
      <c r="U143" s="19"/>
      <c r="V143" s="19"/>
    </row>
    <row r="144" spans="1:22" ht="15.75" x14ac:dyDescent="0.25">
      <c r="A144" s="21"/>
      <c r="B144" s="22" t="s">
        <v>41</v>
      </c>
      <c r="C144" s="25">
        <v>1583</v>
      </c>
      <c r="D144" s="20">
        <v>62.903999999999996</v>
      </c>
      <c r="E144" s="20">
        <v>64.200580000000002</v>
      </c>
      <c r="F144" s="20">
        <v>256.87103999999999</v>
      </c>
      <c r="G144" s="20">
        <v>1717.6686</v>
      </c>
      <c r="H144" s="20">
        <v>24.613</v>
      </c>
      <c r="I144" s="20">
        <v>1.1291160000000002</v>
      </c>
      <c r="J144" s="20">
        <v>0.95956200000000014</v>
      </c>
      <c r="K144" s="20">
        <v>100.02500000000001</v>
      </c>
      <c r="L144" s="20">
        <v>1.25</v>
      </c>
      <c r="M144" s="20">
        <v>700.15980000000002</v>
      </c>
      <c r="N144" s="20">
        <v>1034.8634</v>
      </c>
      <c r="O144" s="20">
        <v>217.9504</v>
      </c>
      <c r="P144" s="20">
        <v>9.84178</v>
      </c>
      <c r="Q144" s="20">
        <v>183.75</v>
      </c>
      <c r="R144" s="20">
        <v>2.5000000000000001E-3</v>
      </c>
      <c r="S144" s="20">
        <v>2.5000000000000001E-2</v>
      </c>
      <c r="T144" s="20">
        <v>4.3400599999999998E-2</v>
      </c>
      <c r="U144" s="19"/>
      <c r="V144" s="19"/>
    </row>
    <row r="145" spans="1:22" ht="15.75" x14ac:dyDescent="0.25">
      <c r="A145" s="21"/>
      <c r="B145" s="23" t="s">
        <v>104</v>
      </c>
      <c r="C145" s="25">
        <v>1550</v>
      </c>
      <c r="D145" s="20">
        <v>60.322701600000002</v>
      </c>
      <c r="E145" s="20">
        <v>58.871696999999998</v>
      </c>
      <c r="F145" s="20">
        <v>245.00592959999994</v>
      </c>
      <c r="G145" s="20">
        <v>1725.4558260000001</v>
      </c>
      <c r="H145" s="20">
        <v>62.378600000000006</v>
      </c>
      <c r="I145" s="20">
        <v>1.5980214000000001</v>
      </c>
      <c r="J145" s="20">
        <v>1.2765952000000003</v>
      </c>
      <c r="K145" s="20">
        <v>989.31785000000002</v>
      </c>
      <c r="L145" s="20">
        <v>0.84939999999999993</v>
      </c>
      <c r="M145" s="20">
        <v>800.49750399999994</v>
      </c>
      <c r="N145" s="20">
        <v>1083.582238</v>
      </c>
      <c r="O145" s="20">
        <v>235.85478000000003</v>
      </c>
      <c r="P145" s="20">
        <v>15.4526074</v>
      </c>
      <c r="Q145" s="20">
        <v>127.51849999999999</v>
      </c>
      <c r="R145" s="20">
        <v>1.3927500000000003E-3</v>
      </c>
      <c r="S145" s="20">
        <v>9.9024999999999998E-3</v>
      </c>
      <c r="T145" s="20">
        <v>7.6993607999999991E-2</v>
      </c>
      <c r="U145" s="19"/>
      <c r="V145" s="19"/>
    </row>
    <row r="146" spans="1:22" ht="15.75" x14ac:dyDescent="0.25">
      <c r="A146" s="10"/>
      <c r="B146" s="11" t="s">
        <v>48</v>
      </c>
      <c r="C146" s="11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</row>
    <row r="147" spans="1:22" ht="15.75" x14ac:dyDescent="0.25">
      <c r="A147" s="28"/>
      <c r="B147" s="29" t="s">
        <v>39</v>
      </c>
      <c r="C147" s="2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29"/>
      <c r="V147" s="29"/>
    </row>
    <row r="148" spans="1:22" ht="15.75" x14ac:dyDescent="0.25">
      <c r="A148" s="2">
        <v>1</v>
      </c>
      <c r="B148" s="14" t="s">
        <v>73</v>
      </c>
      <c r="C148" s="15">
        <v>35</v>
      </c>
      <c r="D148" s="16">
        <v>0.38500000000000001</v>
      </c>
      <c r="E148" s="16">
        <v>7.0000000000000007E-2</v>
      </c>
      <c r="F148" s="16">
        <v>1.33</v>
      </c>
      <c r="G148" s="16">
        <v>8.4</v>
      </c>
      <c r="H148" s="16">
        <v>8.75</v>
      </c>
      <c r="I148" s="16">
        <v>2.1000000000000001E-2</v>
      </c>
      <c r="J148" s="16">
        <v>1.4000000000000002E-2</v>
      </c>
      <c r="K148" s="16">
        <v>0</v>
      </c>
      <c r="L148" s="16">
        <v>0</v>
      </c>
      <c r="M148" s="16">
        <v>4.9000000000000004</v>
      </c>
      <c r="N148" s="16">
        <v>9.1</v>
      </c>
      <c r="O148" s="16">
        <v>7</v>
      </c>
      <c r="P148" s="16">
        <v>0.315</v>
      </c>
      <c r="Q148" s="16">
        <v>0</v>
      </c>
      <c r="R148" s="16">
        <v>0</v>
      </c>
      <c r="S148" s="16">
        <v>0</v>
      </c>
      <c r="T148" s="16">
        <v>6.9999999999999999E-4</v>
      </c>
      <c r="U148" s="18">
        <v>251</v>
      </c>
      <c r="V148" s="18">
        <v>251</v>
      </c>
    </row>
    <row r="149" spans="1:22" ht="15.75" x14ac:dyDescent="0.25">
      <c r="A149" s="2">
        <v>2</v>
      </c>
      <c r="B149" s="14" t="s">
        <v>74</v>
      </c>
      <c r="C149" s="15">
        <v>35</v>
      </c>
      <c r="D149" s="16">
        <v>0.52500000000000002</v>
      </c>
      <c r="E149" s="16">
        <v>7.0000000000000007E-2</v>
      </c>
      <c r="F149" s="16">
        <v>0.7</v>
      </c>
      <c r="G149" s="16">
        <v>5.6</v>
      </c>
      <c r="H149" s="16">
        <v>5.25</v>
      </c>
      <c r="I149" s="16">
        <v>1.0500000000000001E-2</v>
      </c>
      <c r="J149" s="16">
        <v>2.8000000000000004E-2</v>
      </c>
      <c r="K149" s="16">
        <v>0</v>
      </c>
      <c r="L149" s="16">
        <v>0</v>
      </c>
      <c r="M149" s="16">
        <v>26.95</v>
      </c>
      <c r="N149" s="16">
        <v>11.9</v>
      </c>
      <c r="O149" s="16">
        <v>14</v>
      </c>
      <c r="P149" s="16">
        <v>0.21</v>
      </c>
      <c r="Q149" s="16">
        <v>77</v>
      </c>
      <c r="R149" s="16">
        <v>2.0999999999999998E-4</v>
      </c>
      <c r="S149" s="16">
        <v>9.8000000000000014E-3</v>
      </c>
      <c r="T149" s="16">
        <v>2.8E-3</v>
      </c>
      <c r="U149" s="18">
        <v>233</v>
      </c>
      <c r="V149" s="18">
        <v>233</v>
      </c>
    </row>
    <row r="150" spans="1:22" ht="15.75" x14ac:dyDescent="0.25">
      <c r="A150" s="2">
        <v>3</v>
      </c>
      <c r="B150" s="14" t="s">
        <v>31</v>
      </c>
      <c r="C150" s="15">
        <v>35</v>
      </c>
      <c r="D150" s="16">
        <v>0.28000000000000003</v>
      </c>
      <c r="E150" s="16">
        <v>3.5000000000000003E-2</v>
      </c>
      <c r="F150" s="16">
        <v>0.875</v>
      </c>
      <c r="G150" s="16">
        <v>4.9000000000000004</v>
      </c>
      <c r="H150" s="16">
        <v>3.5</v>
      </c>
      <c r="I150" s="16">
        <v>1.0500000000000001E-2</v>
      </c>
      <c r="J150" s="16">
        <v>1.4000000000000002E-2</v>
      </c>
      <c r="K150" s="16">
        <v>0</v>
      </c>
      <c r="L150" s="16">
        <v>0</v>
      </c>
      <c r="M150" s="16">
        <v>8.0500000000000007</v>
      </c>
      <c r="N150" s="16">
        <v>14.7</v>
      </c>
      <c r="O150" s="16">
        <v>4.9000000000000004</v>
      </c>
      <c r="P150" s="16">
        <v>0.21</v>
      </c>
      <c r="Q150" s="16">
        <v>0</v>
      </c>
      <c r="R150" s="16">
        <v>0</v>
      </c>
      <c r="S150" s="16">
        <v>0</v>
      </c>
      <c r="T150" s="16">
        <v>1.0500000000000002E-3</v>
      </c>
      <c r="U150" s="18">
        <v>249</v>
      </c>
      <c r="V150" s="18">
        <v>249</v>
      </c>
    </row>
    <row r="151" spans="1:22" ht="15.75" x14ac:dyDescent="0.25">
      <c r="A151" s="2">
        <v>4</v>
      </c>
      <c r="B151" s="14" t="s">
        <v>24</v>
      </c>
      <c r="C151" s="15">
        <v>8</v>
      </c>
      <c r="D151" s="16">
        <v>0</v>
      </c>
      <c r="E151" s="16">
        <v>7.9920000000000009</v>
      </c>
      <c r="F151" s="16">
        <v>0</v>
      </c>
      <c r="G151" s="16">
        <v>71.92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0.16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8">
        <v>793</v>
      </c>
      <c r="V151" s="18">
        <v>793</v>
      </c>
    </row>
    <row r="152" spans="1:22" ht="15.75" x14ac:dyDescent="0.25">
      <c r="A152" s="2">
        <v>5</v>
      </c>
      <c r="B152" s="14" t="s">
        <v>89</v>
      </c>
      <c r="C152" s="15">
        <v>250</v>
      </c>
      <c r="D152" s="16">
        <v>6.9143000000000008</v>
      </c>
      <c r="E152" s="16">
        <v>7.214999999999999</v>
      </c>
      <c r="F152" s="16">
        <v>23.124299999999995</v>
      </c>
      <c r="G152" s="16">
        <v>182.88299999999998</v>
      </c>
      <c r="H152" s="16">
        <v>10.705</v>
      </c>
      <c r="I152" s="16">
        <v>0.13525000000000001</v>
      </c>
      <c r="J152" s="16">
        <v>0.12235</v>
      </c>
      <c r="K152" s="16">
        <v>31.8</v>
      </c>
      <c r="L152" s="16">
        <v>0</v>
      </c>
      <c r="M152" s="16">
        <v>125.27200000000001</v>
      </c>
      <c r="N152" s="16">
        <v>132.0615</v>
      </c>
      <c r="O152" s="16">
        <v>34.204999999999998</v>
      </c>
      <c r="P152" s="16">
        <v>1.4389500000000004</v>
      </c>
      <c r="Q152" s="16">
        <v>0</v>
      </c>
      <c r="R152" s="16">
        <v>0</v>
      </c>
      <c r="S152" s="16">
        <v>0</v>
      </c>
      <c r="T152" s="16">
        <v>6.9890000000000004E-3</v>
      </c>
      <c r="U152" s="18">
        <v>267</v>
      </c>
      <c r="V152" s="18">
        <v>267</v>
      </c>
    </row>
    <row r="153" spans="1:22" ht="15.75" x14ac:dyDescent="0.25">
      <c r="A153" s="82">
        <v>6</v>
      </c>
      <c r="B153" s="64" t="s">
        <v>121</v>
      </c>
      <c r="C153" s="34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2"/>
      <c r="V153" s="42"/>
    </row>
    <row r="154" spans="1:22" ht="15.75" x14ac:dyDescent="0.25">
      <c r="A154" s="83">
        <v>6</v>
      </c>
      <c r="B154" s="65" t="s">
        <v>91</v>
      </c>
      <c r="C154" s="46">
        <v>100</v>
      </c>
      <c r="D154" s="56">
        <v>17.677440000000001</v>
      </c>
      <c r="E154" s="56">
        <v>15.494999999999999</v>
      </c>
      <c r="F154" s="56">
        <v>14.916439999999998</v>
      </c>
      <c r="G154" s="56">
        <v>260.28640000000001</v>
      </c>
      <c r="H154" s="56">
        <v>1.3859999999999999</v>
      </c>
      <c r="I154" s="56">
        <v>8.3600000000000008E-2</v>
      </c>
      <c r="J154" s="56">
        <v>0.14437999999999998</v>
      </c>
      <c r="K154" s="56">
        <v>56.94</v>
      </c>
      <c r="L154" s="56">
        <v>0</v>
      </c>
      <c r="M154" s="56">
        <v>46.985599999999998</v>
      </c>
      <c r="N154" s="56">
        <v>157.33420000000001</v>
      </c>
      <c r="O154" s="56">
        <v>19.245999999999999</v>
      </c>
      <c r="P154" s="56">
        <v>1.4400599999999999</v>
      </c>
      <c r="Q154" s="56">
        <v>0</v>
      </c>
      <c r="R154" s="56">
        <v>0</v>
      </c>
      <c r="S154" s="56">
        <v>0</v>
      </c>
      <c r="T154" s="56">
        <v>6.5262000000000002E-3</v>
      </c>
      <c r="U154" s="52">
        <v>695</v>
      </c>
      <c r="V154" s="52">
        <v>695</v>
      </c>
    </row>
    <row r="155" spans="1:22" ht="15.75" x14ac:dyDescent="0.25">
      <c r="A155" s="83"/>
      <c r="B155" s="66" t="s">
        <v>107</v>
      </c>
      <c r="C155" s="4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2"/>
      <c r="V155" s="52"/>
    </row>
    <row r="156" spans="1:22" ht="15.75" x14ac:dyDescent="0.25">
      <c r="A156" s="84">
        <v>6</v>
      </c>
      <c r="B156" s="35" t="s">
        <v>124</v>
      </c>
      <c r="C156" s="36">
        <v>120</v>
      </c>
      <c r="D156" s="43">
        <v>20.2608</v>
      </c>
      <c r="E156" s="43">
        <v>4.9722</v>
      </c>
      <c r="F156" s="43">
        <v>22.300799999999999</v>
      </c>
      <c r="G156" s="43">
        <v>216.57000000000005</v>
      </c>
      <c r="H156" s="43">
        <v>1.56</v>
      </c>
      <c r="I156" s="43">
        <v>9.5280000000000004E-2</v>
      </c>
      <c r="J156" s="43">
        <v>0.10536000000000001</v>
      </c>
      <c r="K156" s="43">
        <v>9.6083999999999996</v>
      </c>
      <c r="L156" s="43">
        <v>0</v>
      </c>
      <c r="M156" s="43">
        <v>343.80480000000006</v>
      </c>
      <c r="N156" s="43">
        <v>524.5139999999999</v>
      </c>
      <c r="O156" s="43">
        <v>30.727199999999996</v>
      </c>
      <c r="P156" s="43">
        <v>0.74844000000000011</v>
      </c>
      <c r="Q156" s="43">
        <v>0</v>
      </c>
      <c r="R156" s="43">
        <v>0</v>
      </c>
      <c r="S156" s="43">
        <v>0</v>
      </c>
      <c r="T156" s="43">
        <v>0.13626000000000002</v>
      </c>
      <c r="U156" s="45">
        <v>547</v>
      </c>
      <c r="V156" s="45">
        <v>547</v>
      </c>
    </row>
    <row r="157" spans="1:22" ht="15.75" x14ac:dyDescent="0.25">
      <c r="A157" s="2">
        <v>7</v>
      </c>
      <c r="B157" s="14" t="s">
        <v>92</v>
      </c>
      <c r="C157" s="15">
        <v>200</v>
      </c>
      <c r="D157" s="16">
        <v>4.3297600000000003</v>
      </c>
      <c r="E157" s="16">
        <v>5.7959999999999994</v>
      </c>
      <c r="F157" s="16">
        <v>13.90476</v>
      </c>
      <c r="G157" s="16">
        <v>127.8956</v>
      </c>
      <c r="H157" s="16">
        <v>64.399999999999991</v>
      </c>
      <c r="I157" s="16">
        <v>8.5999999999999993E-2</v>
      </c>
      <c r="J157" s="16">
        <v>0.11071999999999999</v>
      </c>
      <c r="K157" s="16">
        <v>20.16</v>
      </c>
      <c r="L157" s="16">
        <v>0</v>
      </c>
      <c r="M157" s="16">
        <v>389.83639999999991</v>
      </c>
      <c r="N157" s="16">
        <v>86.651800000000009</v>
      </c>
      <c r="O157" s="16">
        <v>43.95</v>
      </c>
      <c r="P157" s="16">
        <v>1.59094</v>
      </c>
      <c r="Q157" s="16">
        <v>0</v>
      </c>
      <c r="R157" s="16">
        <v>0</v>
      </c>
      <c r="S157" s="16">
        <v>0</v>
      </c>
      <c r="T157" s="16">
        <v>8.0847999999999996E-3</v>
      </c>
      <c r="U157" s="18">
        <v>390</v>
      </c>
      <c r="V157" s="18">
        <v>390</v>
      </c>
    </row>
    <row r="158" spans="1:22" ht="15.75" x14ac:dyDescent="0.25">
      <c r="A158" s="77">
        <v>8</v>
      </c>
      <c r="B158" s="33" t="s">
        <v>106</v>
      </c>
      <c r="C158" s="34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67"/>
      <c r="V158" s="67"/>
    </row>
    <row r="159" spans="1:22" ht="15.75" x14ac:dyDescent="0.25">
      <c r="A159" s="78">
        <v>8</v>
      </c>
      <c r="B159" s="65" t="s">
        <v>93</v>
      </c>
      <c r="C159" s="80">
        <v>200</v>
      </c>
      <c r="D159" s="56">
        <v>0.35200000000000004</v>
      </c>
      <c r="E159" s="56">
        <v>0.35200000000000004</v>
      </c>
      <c r="F159" s="56">
        <v>40.592000000000006</v>
      </c>
      <c r="G159" s="56">
        <v>169.04000000000005</v>
      </c>
      <c r="H159" s="56">
        <v>8.8000000000000007</v>
      </c>
      <c r="I159" s="56">
        <v>2.6399999999999996E-2</v>
      </c>
      <c r="J159" s="56">
        <v>1.7600000000000001E-2</v>
      </c>
      <c r="K159" s="56">
        <v>0</v>
      </c>
      <c r="L159" s="56">
        <v>0</v>
      </c>
      <c r="M159" s="56">
        <v>15.04</v>
      </c>
      <c r="N159" s="56">
        <v>9.68</v>
      </c>
      <c r="O159" s="56">
        <v>7.92</v>
      </c>
      <c r="P159" s="56">
        <v>2.032</v>
      </c>
      <c r="Q159" s="56">
        <v>0</v>
      </c>
      <c r="R159" s="56">
        <v>0</v>
      </c>
      <c r="S159" s="56">
        <v>0</v>
      </c>
      <c r="T159" s="56">
        <v>1.7600000000000001E-3</v>
      </c>
      <c r="U159" s="68">
        <v>927</v>
      </c>
      <c r="V159" s="68">
        <v>927</v>
      </c>
    </row>
    <row r="160" spans="1:22" ht="15.75" x14ac:dyDescent="0.25">
      <c r="A160" s="78"/>
      <c r="B160" s="66" t="s">
        <v>107</v>
      </c>
      <c r="C160" s="80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68"/>
      <c r="V160" s="68"/>
    </row>
    <row r="161" spans="1:22" ht="15.75" x14ac:dyDescent="0.25">
      <c r="A161" s="79">
        <v>9</v>
      </c>
      <c r="B161" s="35" t="s">
        <v>117</v>
      </c>
      <c r="C161" s="81">
        <v>200</v>
      </c>
      <c r="D161" s="43">
        <v>0.41399999999999998</v>
      </c>
      <c r="E161" s="43">
        <v>0.09</v>
      </c>
      <c r="F161" s="43">
        <v>19.835999999999999</v>
      </c>
      <c r="G161" s="43">
        <v>82.5</v>
      </c>
      <c r="H161" s="43">
        <v>0</v>
      </c>
      <c r="I161" s="43">
        <v>2.6999999999999996E-2</v>
      </c>
      <c r="J161" s="43">
        <v>1.44E-2</v>
      </c>
      <c r="K161" s="43">
        <v>0.09</v>
      </c>
      <c r="L161" s="43">
        <v>0</v>
      </c>
      <c r="M161" s="43">
        <v>14.64</v>
      </c>
      <c r="N161" s="43">
        <v>23.22</v>
      </c>
      <c r="O161" s="43">
        <v>7.56</v>
      </c>
      <c r="P161" s="43">
        <v>0.56400000000000006</v>
      </c>
      <c r="Q161" s="43">
        <v>0</v>
      </c>
      <c r="R161" s="43">
        <v>0</v>
      </c>
      <c r="S161" s="43">
        <v>0</v>
      </c>
      <c r="T161" s="43">
        <v>0</v>
      </c>
      <c r="U161" s="69">
        <v>955</v>
      </c>
      <c r="V161" s="69">
        <v>955</v>
      </c>
    </row>
    <row r="162" spans="1:22" ht="15.75" x14ac:dyDescent="0.25">
      <c r="A162" s="2">
        <v>9</v>
      </c>
      <c r="B162" s="14" t="s">
        <v>62</v>
      </c>
      <c r="C162" s="15">
        <v>80</v>
      </c>
      <c r="D162" s="16">
        <v>5.24</v>
      </c>
      <c r="E162" s="16">
        <v>1.6</v>
      </c>
      <c r="F162" s="16">
        <v>40.32</v>
      </c>
      <c r="G162" s="16">
        <v>197.6</v>
      </c>
      <c r="H162" s="16">
        <v>0</v>
      </c>
      <c r="I162" s="16">
        <v>8.8000000000000009E-2</v>
      </c>
      <c r="J162" s="16">
        <v>2.4E-2</v>
      </c>
      <c r="K162" s="16">
        <v>0</v>
      </c>
      <c r="L162" s="16">
        <v>0</v>
      </c>
      <c r="M162" s="16">
        <v>109.4</v>
      </c>
      <c r="N162" s="16">
        <v>133.6</v>
      </c>
      <c r="O162" s="16">
        <v>15.2</v>
      </c>
      <c r="P162" s="16">
        <v>1.72</v>
      </c>
      <c r="Q162" s="16">
        <v>0</v>
      </c>
      <c r="R162" s="16">
        <v>0</v>
      </c>
      <c r="S162" s="16">
        <v>0</v>
      </c>
      <c r="T162" s="16">
        <v>4.0000000000000001E-3</v>
      </c>
      <c r="U162" s="18">
        <v>26</v>
      </c>
      <c r="V162" s="18">
        <v>26</v>
      </c>
    </row>
    <row r="163" spans="1:22" ht="15.75" x14ac:dyDescent="0.25">
      <c r="A163" s="21"/>
      <c r="B163" s="22" t="s">
        <v>38</v>
      </c>
      <c r="C163" s="25">
        <v>963</v>
      </c>
      <c r="D163" s="20">
        <v>38.348860000000002</v>
      </c>
      <c r="E163" s="20">
        <v>27.840200000000003</v>
      </c>
      <c r="F163" s="20">
        <v>122.39086</v>
      </c>
      <c r="G163" s="20">
        <v>898.26859999999999</v>
      </c>
      <c r="H163" s="20">
        <v>94.164999999999992</v>
      </c>
      <c r="I163" s="20">
        <v>0.47353000000000006</v>
      </c>
      <c r="J163" s="20">
        <v>0.43283000000000005</v>
      </c>
      <c r="K163" s="20">
        <v>61.6584</v>
      </c>
      <c r="L163" s="20">
        <v>0</v>
      </c>
      <c r="M163" s="20">
        <v>1022.8532</v>
      </c>
      <c r="N163" s="20">
        <v>935.90729999999985</v>
      </c>
      <c r="O163" s="20">
        <v>157.54219999999998</v>
      </c>
      <c r="P163" s="20">
        <v>6.7973300000000005</v>
      </c>
      <c r="Q163" s="20">
        <v>77</v>
      </c>
      <c r="R163" s="20">
        <v>2.0999999999999998E-4</v>
      </c>
      <c r="S163" s="20">
        <v>9.8000000000000014E-3</v>
      </c>
      <c r="T163" s="20">
        <v>0.15988380000000002</v>
      </c>
      <c r="U163" s="19"/>
      <c r="V163" s="19"/>
    </row>
    <row r="164" spans="1:22" ht="15.75" x14ac:dyDescent="0.25">
      <c r="A164" s="28"/>
      <c r="B164" s="29" t="s">
        <v>40</v>
      </c>
      <c r="C164" s="2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29"/>
      <c r="V164" s="29"/>
    </row>
    <row r="165" spans="1:22" ht="15.75" x14ac:dyDescent="0.25">
      <c r="A165" s="2">
        <v>1</v>
      </c>
      <c r="B165" s="14" t="s">
        <v>94</v>
      </c>
      <c r="C165" s="15">
        <v>250</v>
      </c>
      <c r="D165" s="16">
        <v>9.3199999999999985</v>
      </c>
      <c r="E165" s="16">
        <v>6.9124999999999988</v>
      </c>
      <c r="F165" s="16">
        <v>40.762500000000003</v>
      </c>
      <c r="G165" s="16">
        <v>262.625</v>
      </c>
      <c r="H165" s="16">
        <v>0.6</v>
      </c>
      <c r="I165" s="16">
        <v>0.23499999999999999</v>
      </c>
      <c r="J165" s="16">
        <v>0.23250000000000001</v>
      </c>
      <c r="K165" s="16">
        <v>22.5</v>
      </c>
      <c r="L165" s="16">
        <v>0</v>
      </c>
      <c r="M165" s="16">
        <v>134.285</v>
      </c>
      <c r="N165" s="16">
        <v>241.03749999999997</v>
      </c>
      <c r="O165" s="16">
        <v>114.16500000000002</v>
      </c>
      <c r="P165" s="16">
        <v>3.49925</v>
      </c>
      <c r="Q165" s="16">
        <v>0</v>
      </c>
      <c r="R165" s="16">
        <v>0</v>
      </c>
      <c r="S165" s="16">
        <v>0</v>
      </c>
      <c r="T165" s="16">
        <v>1.1769999999999999E-2</v>
      </c>
      <c r="U165" s="18">
        <v>413</v>
      </c>
      <c r="V165" s="18">
        <v>413</v>
      </c>
    </row>
    <row r="166" spans="1:22" ht="15.75" x14ac:dyDescent="0.25">
      <c r="A166" s="2">
        <v>2</v>
      </c>
      <c r="B166" s="14" t="s">
        <v>59</v>
      </c>
      <c r="C166" s="15">
        <v>20</v>
      </c>
      <c r="D166" s="16">
        <v>2.2099999999999998E-2</v>
      </c>
      <c r="E166" s="16">
        <v>4.3400000000000001E-2</v>
      </c>
      <c r="F166" s="16">
        <v>8.8108000000000004</v>
      </c>
      <c r="G166" s="16">
        <v>35.624000000000002</v>
      </c>
      <c r="H166" s="16">
        <v>1.6</v>
      </c>
      <c r="I166" s="16">
        <v>4.7999999999999996E-4</v>
      </c>
      <c r="J166" s="16">
        <v>6.4000000000000005E-4</v>
      </c>
      <c r="K166" s="16">
        <v>0</v>
      </c>
      <c r="L166" s="16">
        <v>0</v>
      </c>
      <c r="M166" s="16">
        <v>0.81599999999999995</v>
      </c>
      <c r="N166" s="16">
        <v>0.52800000000000002</v>
      </c>
      <c r="O166" s="16">
        <v>0.496</v>
      </c>
      <c r="P166" s="16">
        <v>4.4800000000000006E-2</v>
      </c>
      <c r="Q166" s="16">
        <v>0</v>
      </c>
      <c r="R166" s="16">
        <v>0</v>
      </c>
      <c r="S166" s="16">
        <v>0</v>
      </c>
      <c r="T166" s="16">
        <v>1.5999999999999999E-5</v>
      </c>
      <c r="U166" s="18">
        <v>789</v>
      </c>
      <c r="V166" s="18">
        <v>789</v>
      </c>
    </row>
    <row r="167" spans="1:22" ht="15.75" x14ac:dyDescent="0.25">
      <c r="A167" s="2">
        <v>3</v>
      </c>
      <c r="B167" s="14" t="s">
        <v>95</v>
      </c>
      <c r="C167" s="15">
        <v>80</v>
      </c>
      <c r="D167" s="16">
        <v>6.4480000000000004</v>
      </c>
      <c r="E167" s="16">
        <v>30.583999999999996</v>
      </c>
      <c r="F167" s="16">
        <v>37.927999999999997</v>
      </c>
      <c r="G167" s="16">
        <v>452.10400000000004</v>
      </c>
      <c r="H167" s="16">
        <v>0</v>
      </c>
      <c r="I167" s="16">
        <v>9.3392872727272744E-2</v>
      </c>
      <c r="J167" s="16">
        <v>0.72</v>
      </c>
      <c r="K167" s="16">
        <v>107.52</v>
      </c>
      <c r="L167" s="16">
        <v>0</v>
      </c>
      <c r="M167" s="16">
        <v>17.096</v>
      </c>
      <c r="N167" s="16">
        <v>58.64</v>
      </c>
      <c r="O167" s="16">
        <v>9.0399999999999991</v>
      </c>
      <c r="P167" s="16">
        <v>0.8</v>
      </c>
      <c r="Q167" s="16">
        <v>94.4</v>
      </c>
      <c r="R167" s="16">
        <v>1.8159999999999999E-2</v>
      </c>
      <c r="S167" s="16">
        <v>0</v>
      </c>
      <c r="T167" s="16">
        <v>1.112E-2</v>
      </c>
      <c r="U167" s="18">
        <v>1127</v>
      </c>
      <c r="V167" s="18">
        <v>1127</v>
      </c>
    </row>
    <row r="168" spans="1:22" ht="15.75" x14ac:dyDescent="0.25">
      <c r="A168" s="77">
        <v>4</v>
      </c>
      <c r="B168" s="33" t="s">
        <v>106</v>
      </c>
      <c r="C168" s="34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2"/>
      <c r="V168" s="53"/>
    </row>
    <row r="169" spans="1:22" ht="15.75" x14ac:dyDescent="0.25">
      <c r="A169" s="78">
        <v>4</v>
      </c>
      <c r="B169" s="65" t="s">
        <v>61</v>
      </c>
      <c r="C169" s="46">
        <v>200</v>
      </c>
      <c r="D169" s="56">
        <v>3.552</v>
      </c>
      <c r="E169" s="56">
        <v>3.3519999999999999</v>
      </c>
      <c r="F169" s="56">
        <v>20.434000000000005</v>
      </c>
      <c r="G169" s="56">
        <v>127</v>
      </c>
      <c r="H169" s="56">
        <v>0.51600000000000001</v>
      </c>
      <c r="I169" s="56">
        <v>2.12E-2</v>
      </c>
      <c r="J169" s="56">
        <v>0.11979999999999999</v>
      </c>
      <c r="K169" s="56">
        <v>12.9</v>
      </c>
      <c r="L169" s="56">
        <v>0</v>
      </c>
      <c r="M169" s="56">
        <v>109.66</v>
      </c>
      <c r="N169" s="56">
        <v>104.46</v>
      </c>
      <c r="O169" s="56">
        <v>29.04</v>
      </c>
      <c r="P169" s="56">
        <v>1.014</v>
      </c>
      <c r="Q169" s="56">
        <v>0</v>
      </c>
      <c r="R169" s="56">
        <v>0</v>
      </c>
      <c r="S169" s="56">
        <v>0</v>
      </c>
      <c r="T169" s="56">
        <v>7.7400000000000004E-3</v>
      </c>
      <c r="U169" s="52" t="s">
        <v>36</v>
      </c>
      <c r="V169" s="54" t="s">
        <v>36</v>
      </c>
    </row>
    <row r="170" spans="1:22" ht="15.75" x14ac:dyDescent="0.25">
      <c r="A170" s="78"/>
      <c r="B170" s="66" t="s">
        <v>107</v>
      </c>
      <c r="C170" s="4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2"/>
      <c r="V170" s="54"/>
    </row>
    <row r="171" spans="1:22" ht="15.75" x14ac:dyDescent="0.25">
      <c r="A171" s="78">
        <v>5</v>
      </c>
      <c r="B171" s="65" t="s">
        <v>109</v>
      </c>
      <c r="C171" s="80" t="s">
        <v>108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56">
        <v>9.4049999999999994</v>
      </c>
      <c r="N171" s="56">
        <v>15.655999999999999</v>
      </c>
      <c r="O171" s="56">
        <v>0</v>
      </c>
      <c r="P171" s="56">
        <v>0</v>
      </c>
      <c r="Q171" s="56">
        <v>0</v>
      </c>
      <c r="R171" s="56">
        <v>0</v>
      </c>
      <c r="S171" s="56">
        <v>0</v>
      </c>
      <c r="T171" s="56">
        <v>0</v>
      </c>
      <c r="U171" s="52" t="s">
        <v>37</v>
      </c>
      <c r="V171" s="54" t="s">
        <v>37</v>
      </c>
    </row>
    <row r="172" spans="1:22" ht="15.75" x14ac:dyDescent="0.25">
      <c r="A172" s="79">
        <v>7</v>
      </c>
      <c r="B172" s="35" t="s">
        <v>110</v>
      </c>
      <c r="C172" s="81"/>
      <c r="D172" s="43">
        <v>0</v>
      </c>
      <c r="E172" s="43">
        <v>0</v>
      </c>
      <c r="F172" s="43">
        <v>4.9950000000000001</v>
      </c>
      <c r="G172" s="43">
        <v>19.95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0.15</v>
      </c>
      <c r="N172" s="43">
        <v>0</v>
      </c>
      <c r="O172" s="43">
        <v>0</v>
      </c>
      <c r="P172" s="43">
        <v>1.4999999999999999E-2</v>
      </c>
      <c r="Q172" s="43">
        <v>0</v>
      </c>
      <c r="R172" s="43">
        <v>0</v>
      </c>
      <c r="S172" s="43">
        <v>0</v>
      </c>
      <c r="T172" s="43">
        <v>0</v>
      </c>
      <c r="U172" s="45">
        <v>887</v>
      </c>
      <c r="V172" s="55">
        <v>887</v>
      </c>
    </row>
    <row r="173" spans="1:22" ht="15.75" x14ac:dyDescent="0.25">
      <c r="A173" s="2">
        <v>5</v>
      </c>
      <c r="B173" s="14" t="s">
        <v>62</v>
      </c>
      <c r="C173" s="15">
        <v>60</v>
      </c>
      <c r="D173" s="16">
        <v>4.5</v>
      </c>
      <c r="E173" s="16">
        <v>1.74</v>
      </c>
      <c r="F173" s="16">
        <v>30.84</v>
      </c>
      <c r="G173" s="16">
        <v>157.19999999999999</v>
      </c>
      <c r="H173" s="16">
        <v>0</v>
      </c>
      <c r="I173" s="16">
        <v>6.6000000000000003E-2</v>
      </c>
      <c r="J173" s="16">
        <v>1.7999999999999999E-2</v>
      </c>
      <c r="K173" s="16">
        <v>0</v>
      </c>
      <c r="L173" s="16">
        <v>0</v>
      </c>
      <c r="M173" s="16">
        <v>14.1</v>
      </c>
      <c r="N173" s="16">
        <v>50.4</v>
      </c>
      <c r="O173" s="16">
        <v>7.8</v>
      </c>
      <c r="P173" s="16">
        <v>0.72</v>
      </c>
      <c r="Q173" s="16">
        <v>0</v>
      </c>
      <c r="R173" s="16">
        <v>0</v>
      </c>
      <c r="S173" s="16">
        <v>0</v>
      </c>
      <c r="T173" s="16">
        <v>0</v>
      </c>
      <c r="U173" s="18">
        <v>25</v>
      </c>
      <c r="V173" s="18">
        <v>25</v>
      </c>
    </row>
    <row r="174" spans="1:22" ht="15.75" x14ac:dyDescent="0.25">
      <c r="A174" s="2">
        <v>6</v>
      </c>
      <c r="B174" s="14" t="s">
        <v>63</v>
      </c>
      <c r="C174" s="15">
        <v>100</v>
      </c>
      <c r="D174" s="16">
        <v>0.4</v>
      </c>
      <c r="E174" s="16">
        <v>0.4</v>
      </c>
      <c r="F174" s="16">
        <v>9.8000000000000007</v>
      </c>
      <c r="G174" s="16">
        <v>47</v>
      </c>
      <c r="H174" s="16">
        <v>10</v>
      </c>
      <c r="I174" s="16">
        <v>0.03</v>
      </c>
      <c r="J174" s="16">
        <v>0.02</v>
      </c>
      <c r="K174" s="16">
        <v>0</v>
      </c>
      <c r="L174" s="16">
        <v>0</v>
      </c>
      <c r="M174" s="16">
        <v>16</v>
      </c>
      <c r="N174" s="16">
        <v>11</v>
      </c>
      <c r="O174" s="16">
        <v>9</v>
      </c>
      <c r="P174" s="16">
        <v>2.2000000000000002</v>
      </c>
      <c r="Q174" s="16">
        <v>0</v>
      </c>
      <c r="R174" s="16">
        <v>0</v>
      </c>
      <c r="S174" s="16">
        <v>0</v>
      </c>
      <c r="T174" s="16">
        <v>2E-3</v>
      </c>
      <c r="U174" s="18">
        <v>850</v>
      </c>
      <c r="V174" s="18">
        <v>850</v>
      </c>
    </row>
    <row r="175" spans="1:22" ht="15.75" x14ac:dyDescent="0.25">
      <c r="A175" s="21"/>
      <c r="B175" s="22" t="s">
        <v>38</v>
      </c>
      <c r="C175" s="25">
        <v>710</v>
      </c>
      <c r="D175" s="20">
        <v>24.242099999999997</v>
      </c>
      <c r="E175" s="20">
        <v>43.031899999999993</v>
      </c>
      <c r="F175" s="20">
        <v>148.57530000000003</v>
      </c>
      <c r="G175" s="20">
        <v>1081.5530000000001</v>
      </c>
      <c r="H175" s="20">
        <v>12.716000000000001</v>
      </c>
      <c r="I175" s="20">
        <v>0.4460728727272727</v>
      </c>
      <c r="J175" s="20">
        <v>1.11094</v>
      </c>
      <c r="K175" s="20">
        <v>142.91999999999999</v>
      </c>
      <c r="L175" s="20">
        <v>0</v>
      </c>
      <c r="M175" s="20">
        <v>291.95699999999999</v>
      </c>
      <c r="N175" s="20">
        <v>466.06549999999993</v>
      </c>
      <c r="O175" s="20">
        <v>169.54100000000003</v>
      </c>
      <c r="P175" s="20">
        <v>8.2780500000000004</v>
      </c>
      <c r="Q175" s="20">
        <v>94.4</v>
      </c>
      <c r="R175" s="20">
        <v>1.8159999999999999E-2</v>
      </c>
      <c r="S175" s="20">
        <v>0</v>
      </c>
      <c r="T175" s="20">
        <v>3.2646000000000001E-2</v>
      </c>
      <c r="U175" s="19"/>
      <c r="V175" s="19"/>
    </row>
    <row r="176" spans="1:22" ht="15.75" x14ac:dyDescent="0.25">
      <c r="A176" s="21"/>
      <c r="B176" s="22" t="s">
        <v>41</v>
      </c>
      <c r="C176" s="25">
        <v>1673</v>
      </c>
      <c r="D176" s="20">
        <v>62.590959999999995</v>
      </c>
      <c r="E176" s="20">
        <v>70.872099999999989</v>
      </c>
      <c r="F176" s="20">
        <v>270.96616000000006</v>
      </c>
      <c r="G176" s="20">
        <v>1979.8216000000002</v>
      </c>
      <c r="H176" s="20">
        <v>106.881</v>
      </c>
      <c r="I176" s="20">
        <v>0.9196028727272727</v>
      </c>
      <c r="J176" s="20">
        <v>1.5437700000000001</v>
      </c>
      <c r="K176" s="20">
        <v>204.57839999999999</v>
      </c>
      <c r="L176" s="20">
        <v>0</v>
      </c>
      <c r="M176" s="20">
        <v>1314.8101999999999</v>
      </c>
      <c r="N176" s="20">
        <v>1401.9727999999998</v>
      </c>
      <c r="O176" s="20">
        <v>327.08320000000003</v>
      </c>
      <c r="P176" s="20">
        <v>15.075380000000001</v>
      </c>
      <c r="Q176" s="20">
        <v>171.4</v>
      </c>
      <c r="R176" s="20">
        <v>1.8369999999999997E-2</v>
      </c>
      <c r="S176" s="20">
        <v>9.8000000000000014E-3</v>
      </c>
      <c r="T176" s="20">
        <v>0.19252980000000003</v>
      </c>
      <c r="U176" s="19"/>
      <c r="V176" s="19"/>
    </row>
    <row r="177" spans="1:22" ht="15.75" x14ac:dyDescent="0.25">
      <c r="A177" s="10"/>
      <c r="B177" s="11" t="s">
        <v>49</v>
      </c>
      <c r="C177" s="11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3"/>
      <c r="V177" s="13"/>
    </row>
    <row r="178" spans="1:22" ht="15.75" x14ac:dyDescent="0.25">
      <c r="A178" s="28"/>
      <c r="B178" s="29" t="s">
        <v>39</v>
      </c>
      <c r="C178" s="29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29"/>
      <c r="V178" s="29"/>
    </row>
    <row r="179" spans="1:22" ht="15.75" x14ac:dyDescent="0.25">
      <c r="A179" s="2">
        <v>1</v>
      </c>
      <c r="B179" s="14" t="s">
        <v>64</v>
      </c>
      <c r="C179" s="15">
        <v>35</v>
      </c>
      <c r="D179" s="16">
        <v>0.28000000000000003</v>
      </c>
      <c r="E179" s="16">
        <v>3.5000000000000003E-2</v>
      </c>
      <c r="F179" s="16">
        <v>0.59499999999999997</v>
      </c>
      <c r="G179" s="16">
        <v>4.55</v>
      </c>
      <c r="H179" s="16">
        <v>1.75</v>
      </c>
      <c r="I179" s="16">
        <v>7.000000000000001E-3</v>
      </c>
      <c r="J179" s="16">
        <v>7.000000000000001E-3</v>
      </c>
      <c r="K179" s="16">
        <v>0</v>
      </c>
      <c r="L179" s="16">
        <v>0</v>
      </c>
      <c r="M179" s="16">
        <v>8.0500000000000007</v>
      </c>
      <c r="N179" s="16">
        <v>8.4</v>
      </c>
      <c r="O179" s="16">
        <v>4.9000000000000004</v>
      </c>
      <c r="P179" s="16">
        <v>0.21</v>
      </c>
      <c r="Q179" s="16">
        <v>0</v>
      </c>
      <c r="R179" s="16">
        <v>0</v>
      </c>
      <c r="S179" s="16">
        <v>0</v>
      </c>
      <c r="T179" s="16">
        <v>1.0500000000000002E-3</v>
      </c>
      <c r="U179" s="18">
        <v>248</v>
      </c>
      <c r="V179" s="18">
        <v>248</v>
      </c>
    </row>
    <row r="180" spans="1:22" ht="15.75" x14ac:dyDescent="0.25">
      <c r="A180" s="2">
        <v>2</v>
      </c>
      <c r="B180" s="14" t="s">
        <v>65</v>
      </c>
      <c r="C180" s="15">
        <v>35</v>
      </c>
      <c r="D180" s="16">
        <v>0.55019999999999991</v>
      </c>
      <c r="E180" s="16">
        <v>3.6680000000000004E-2</v>
      </c>
      <c r="F180" s="16">
        <v>3.22784</v>
      </c>
      <c r="G180" s="16">
        <v>15.405599999999998</v>
      </c>
      <c r="H180" s="16">
        <v>3.6680000000000001</v>
      </c>
      <c r="I180" s="16">
        <v>7.3360000000000005E-3</v>
      </c>
      <c r="J180" s="16">
        <v>1.4672000000000001E-2</v>
      </c>
      <c r="K180" s="16">
        <v>0</v>
      </c>
      <c r="L180" s="16">
        <v>0</v>
      </c>
      <c r="M180" s="16">
        <v>13.571599999999998</v>
      </c>
      <c r="N180" s="16">
        <v>15.772399999999998</v>
      </c>
      <c r="O180" s="16">
        <v>8.0695999999999994</v>
      </c>
      <c r="P180" s="16">
        <v>0.51352000000000009</v>
      </c>
      <c r="Q180" s="16">
        <v>0</v>
      </c>
      <c r="R180" s="16">
        <v>0</v>
      </c>
      <c r="S180" s="16">
        <v>0</v>
      </c>
      <c r="T180" s="16">
        <v>2.5676000000000002E-3</v>
      </c>
      <c r="U180" s="18">
        <v>258</v>
      </c>
      <c r="V180" s="18">
        <v>258</v>
      </c>
    </row>
    <row r="181" spans="1:22" ht="15.75" x14ac:dyDescent="0.25">
      <c r="A181" s="2">
        <v>3</v>
      </c>
      <c r="B181" s="14" t="s">
        <v>66</v>
      </c>
      <c r="C181" s="15">
        <v>35</v>
      </c>
      <c r="D181" s="16">
        <v>0.45500000000000002</v>
      </c>
      <c r="E181" s="16">
        <v>3.5000000000000003E-2</v>
      </c>
      <c r="F181" s="16">
        <v>2.415</v>
      </c>
      <c r="G181" s="16">
        <v>12.25</v>
      </c>
      <c r="H181" s="16">
        <v>1.75</v>
      </c>
      <c r="I181" s="16">
        <v>2.1000000000000001E-2</v>
      </c>
      <c r="J181" s="16">
        <v>2.4500000000000001E-2</v>
      </c>
      <c r="K181" s="16">
        <v>0</v>
      </c>
      <c r="L181" s="16">
        <v>0</v>
      </c>
      <c r="M181" s="16">
        <v>9.4499999999999993</v>
      </c>
      <c r="N181" s="16">
        <v>19.25</v>
      </c>
      <c r="O181" s="16">
        <v>13.3</v>
      </c>
      <c r="P181" s="16">
        <v>0.245</v>
      </c>
      <c r="Q181" s="16">
        <v>0</v>
      </c>
      <c r="R181" s="16">
        <v>0</v>
      </c>
      <c r="S181" s="16">
        <v>0</v>
      </c>
      <c r="T181" s="16">
        <v>1.75E-3</v>
      </c>
      <c r="U181" s="18">
        <v>240</v>
      </c>
      <c r="V181" s="18">
        <v>237</v>
      </c>
    </row>
    <row r="182" spans="1:22" ht="15.75" x14ac:dyDescent="0.25">
      <c r="A182" s="2">
        <v>4</v>
      </c>
      <c r="B182" s="14" t="s">
        <v>24</v>
      </c>
      <c r="C182" s="15">
        <v>8</v>
      </c>
      <c r="D182" s="16">
        <v>0</v>
      </c>
      <c r="E182" s="16">
        <v>7.9920000000000009</v>
      </c>
      <c r="F182" s="16">
        <v>0</v>
      </c>
      <c r="G182" s="16">
        <v>71.92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0.16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8">
        <v>793</v>
      </c>
      <c r="V182" s="18">
        <v>793</v>
      </c>
    </row>
    <row r="183" spans="1:22" ht="15.75" x14ac:dyDescent="0.25">
      <c r="A183" s="2">
        <v>5</v>
      </c>
      <c r="B183" s="14" t="s">
        <v>96</v>
      </c>
      <c r="C183" s="15">
        <v>250</v>
      </c>
      <c r="D183" s="16">
        <v>5.1742000000000008</v>
      </c>
      <c r="E183" s="16">
        <v>4.9667499999999993</v>
      </c>
      <c r="F183" s="16">
        <v>11.8347</v>
      </c>
      <c r="G183" s="16">
        <v>110.892</v>
      </c>
      <c r="H183" s="16">
        <v>6.533500000000001</v>
      </c>
      <c r="I183" s="16">
        <v>8.0524999999999999E-2</v>
      </c>
      <c r="J183" s="16">
        <v>7.3775000000000007E-2</v>
      </c>
      <c r="K183" s="16">
        <v>18.324999999999999</v>
      </c>
      <c r="L183" s="16">
        <v>0</v>
      </c>
      <c r="M183" s="16">
        <v>23.213000000000001</v>
      </c>
      <c r="N183" s="16">
        <v>73.708500000000001</v>
      </c>
      <c r="O183" s="16">
        <v>21.725000000000005</v>
      </c>
      <c r="P183" s="16">
        <v>0.97554999999999992</v>
      </c>
      <c r="Q183" s="16">
        <v>0</v>
      </c>
      <c r="R183" s="16">
        <v>0</v>
      </c>
      <c r="S183" s="16">
        <v>0</v>
      </c>
      <c r="T183" s="16">
        <v>4.3634999999999993E-3</v>
      </c>
      <c r="U183" s="18">
        <v>338</v>
      </c>
      <c r="V183" s="18">
        <v>338</v>
      </c>
    </row>
    <row r="184" spans="1:22" ht="15.75" x14ac:dyDescent="0.25">
      <c r="A184" s="2">
        <v>6</v>
      </c>
      <c r="B184" s="14" t="s">
        <v>97</v>
      </c>
      <c r="C184" s="15">
        <v>280</v>
      </c>
      <c r="D184" s="16">
        <v>30.326799999999995</v>
      </c>
      <c r="E184" s="16">
        <v>13.3644</v>
      </c>
      <c r="F184" s="16">
        <v>47.247199999999992</v>
      </c>
      <c r="G184" s="16">
        <v>461.43999999999994</v>
      </c>
      <c r="H184" s="16">
        <v>70.951999999999998</v>
      </c>
      <c r="I184" s="16">
        <v>0.70279999999999998</v>
      </c>
      <c r="J184" s="16">
        <v>3.1477599999999999</v>
      </c>
      <c r="K184" s="16">
        <v>7820.4</v>
      </c>
      <c r="L184" s="16">
        <v>0</v>
      </c>
      <c r="M184" s="16">
        <v>324.49200000000002</v>
      </c>
      <c r="N184" s="16">
        <v>632.57600000000002</v>
      </c>
      <c r="O184" s="16">
        <v>83.467999999999989</v>
      </c>
      <c r="P184" s="16">
        <v>11.7376</v>
      </c>
      <c r="Q184" s="16">
        <v>0</v>
      </c>
      <c r="R184" s="16">
        <v>0</v>
      </c>
      <c r="S184" s="16">
        <v>0</v>
      </c>
      <c r="T184" s="16">
        <v>3.2446400000000007E-2</v>
      </c>
      <c r="U184" s="18">
        <v>356</v>
      </c>
      <c r="V184" s="18">
        <v>356</v>
      </c>
    </row>
    <row r="185" spans="1:22" ht="15.75" x14ac:dyDescent="0.25">
      <c r="A185" s="2">
        <v>7</v>
      </c>
      <c r="B185" s="14" t="s">
        <v>98</v>
      </c>
      <c r="C185" s="15">
        <v>30</v>
      </c>
      <c r="D185" s="16">
        <v>0.89340000000000008</v>
      </c>
      <c r="E185" s="16">
        <v>3.7739999999999996</v>
      </c>
      <c r="F185" s="16">
        <v>2.8014000000000006</v>
      </c>
      <c r="G185" s="16">
        <v>47.783999999999999</v>
      </c>
      <c r="H185" s="16">
        <v>0.06</v>
      </c>
      <c r="I185" s="16">
        <v>9.5999999999999992E-3</v>
      </c>
      <c r="J185" s="16">
        <v>1.7999999999999999E-2</v>
      </c>
      <c r="K185" s="16">
        <v>20.399999999999999</v>
      </c>
      <c r="L185" s="16">
        <v>0</v>
      </c>
      <c r="M185" s="16">
        <v>98.58720000000001</v>
      </c>
      <c r="N185" s="16">
        <v>12.1395</v>
      </c>
      <c r="O185" s="16">
        <v>1.8497999999999999</v>
      </c>
      <c r="P185" s="16">
        <v>7.2209999999999996E-2</v>
      </c>
      <c r="Q185" s="16">
        <v>0</v>
      </c>
      <c r="R185" s="16">
        <v>0</v>
      </c>
      <c r="S185" s="16">
        <v>0</v>
      </c>
      <c r="T185" s="16">
        <v>1.2570000000000001E-3</v>
      </c>
      <c r="U185" s="18" t="s">
        <v>51</v>
      </c>
      <c r="V185" s="18" t="s">
        <v>51</v>
      </c>
    </row>
    <row r="186" spans="1:22" ht="15.75" x14ac:dyDescent="0.25">
      <c r="A186" s="77">
        <v>8</v>
      </c>
      <c r="B186" s="33" t="s">
        <v>106</v>
      </c>
      <c r="C186" s="34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67"/>
      <c r="V186" s="67"/>
    </row>
    <row r="187" spans="1:22" ht="15.75" x14ac:dyDescent="0.25">
      <c r="A187" s="78">
        <v>8</v>
      </c>
      <c r="B187" s="65" t="s">
        <v>25</v>
      </c>
      <c r="C187" s="80">
        <v>200</v>
      </c>
      <c r="D187" s="56">
        <v>1</v>
      </c>
      <c r="E187" s="56">
        <v>0.2</v>
      </c>
      <c r="F187" s="56">
        <v>20.2</v>
      </c>
      <c r="G187" s="56">
        <v>92</v>
      </c>
      <c r="H187" s="56">
        <v>4</v>
      </c>
      <c r="I187" s="56">
        <v>0.02</v>
      </c>
      <c r="J187" s="56">
        <v>0.02</v>
      </c>
      <c r="K187" s="56">
        <v>0</v>
      </c>
      <c r="L187" s="56">
        <v>0</v>
      </c>
      <c r="M187" s="56">
        <v>14</v>
      </c>
      <c r="N187" s="56">
        <v>14</v>
      </c>
      <c r="O187" s="56">
        <v>8</v>
      </c>
      <c r="P187" s="56">
        <v>2.8</v>
      </c>
      <c r="Q187" s="56">
        <v>240</v>
      </c>
      <c r="R187" s="56">
        <v>0</v>
      </c>
      <c r="S187" s="56">
        <v>0</v>
      </c>
      <c r="T187" s="56">
        <v>0</v>
      </c>
      <c r="U187" s="68">
        <v>969</v>
      </c>
      <c r="V187" s="68">
        <v>969</v>
      </c>
    </row>
    <row r="188" spans="1:22" ht="15.75" x14ac:dyDescent="0.25">
      <c r="A188" s="78"/>
      <c r="B188" s="66" t="s">
        <v>107</v>
      </c>
      <c r="C188" s="80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68"/>
      <c r="V188" s="68"/>
    </row>
    <row r="189" spans="1:22" ht="15.75" x14ac:dyDescent="0.25">
      <c r="A189" s="79">
        <v>9</v>
      </c>
      <c r="B189" s="35" t="s">
        <v>115</v>
      </c>
      <c r="C189" s="81">
        <v>200</v>
      </c>
      <c r="D189" s="43">
        <v>0.83200000000000007</v>
      </c>
      <c r="E189" s="43">
        <v>4.8000000000000001E-2</v>
      </c>
      <c r="F189" s="43">
        <v>16.152000000000001</v>
      </c>
      <c r="G189" s="43">
        <v>69.039999999999992</v>
      </c>
      <c r="H189" s="43">
        <v>0.64</v>
      </c>
      <c r="I189" s="43">
        <v>1.6E-2</v>
      </c>
      <c r="J189" s="43">
        <v>3.2000000000000001E-2</v>
      </c>
      <c r="K189" s="43">
        <v>0</v>
      </c>
      <c r="L189" s="43">
        <v>0</v>
      </c>
      <c r="M189" s="43">
        <v>25.84</v>
      </c>
      <c r="N189" s="43">
        <v>23.36</v>
      </c>
      <c r="O189" s="43">
        <v>16.8</v>
      </c>
      <c r="P189" s="43">
        <v>0.53600000000000003</v>
      </c>
      <c r="Q189" s="43">
        <v>0</v>
      </c>
      <c r="R189" s="43">
        <v>0</v>
      </c>
      <c r="S189" s="43">
        <v>0</v>
      </c>
      <c r="T189" s="43">
        <v>0</v>
      </c>
      <c r="U189" s="69">
        <v>921</v>
      </c>
      <c r="V189" s="69">
        <v>921</v>
      </c>
    </row>
    <row r="190" spans="1:22" ht="15.75" x14ac:dyDescent="0.25">
      <c r="A190" s="2">
        <v>9</v>
      </c>
      <c r="B190" s="14" t="s">
        <v>62</v>
      </c>
      <c r="C190" s="15">
        <v>80</v>
      </c>
      <c r="D190" s="16">
        <v>5.24</v>
      </c>
      <c r="E190" s="16">
        <v>1.6</v>
      </c>
      <c r="F190" s="16">
        <v>40.32</v>
      </c>
      <c r="G190" s="16">
        <v>197.6</v>
      </c>
      <c r="H190" s="16">
        <v>0</v>
      </c>
      <c r="I190" s="16">
        <v>8.8000000000000009E-2</v>
      </c>
      <c r="J190" s="16">
        <v>2.4E-2</v>
      </c>
      <c r="K190" s="16">
        <v>0</v>
      </c>
      <c r="L190" s="16">
        <v>0</v>
      </c>
      <c r="M190" s="16">
        <v>109.4</v>
      </c>
      <c r="N190" s="16">
        <v>133.6</v>
      </c>
      <c r="O190" s="16">
        <v>15.2</v>
      </c>
      <c r="P190" s="16">
        <v>1.72</v>
      </c>
      <c r="Q190" s="16">
        <v>0</v>
      </c>
      <c r="R190" s="16">
        <v>0</v>
      </c>
      <c r="S190" s="16">
        <v>0</v>
      </c>
      <c r="T190" s="16">
        <v>4.0000000000000001E-3</v>
      </c>
      <c r="U190" s="18">
        <v>26</v>
      </c>
      <c r="V190" s="18">
        <v>26</v>
      </c>
    </row>
    <row r="191" spans="1:22" ht="15.75" x14ac:dyDescent="0.25">
      <c r="A191" s="21"/>
      <c r="B191" s="22" t="s">
        <v>38</v>
      </c>
      <c r="C191" s="25">
        <v>953</v>
      </c>
      <c r="D191" s="20">
        <v>43.919599999999996</v>
      </c>
      <c r="E191" s="20">
        <v>32.003830000000001</v>
      </c>
      <c r="F191" s="20">
        <v>128.64114000000001</v>
      </c>
      <c r="G191" s="20">
        <v>1013.8416</v>
      </c>
      <c r="H191" s="20">
        <v>88.713499999999996</v>
      </c>
      <c r="I191" s="20">
        <v>0.93626100000000001</v>
      </c>
      <c r="J191" s="20">
        <v>3.3297069999999995</v>
      </c>
      <c r="K191" s="20">
        <v>7859.1249999999991</v>
      </c>
      <c r="L191" s="20">
        <v>0</v>
      </c>
      <c r="M191" s="20">
        <v>600.76380000000006</v>
      </c>
      <c r="N191" s="20">
        <v>909.60640000000001</v>
      </c>
      <c r="O191" s="20">
        <v>156.51239999999999</v>
      </c>
      <c r="P191" s="20">
        <v>18.273879999999998</v>
      </c>
      <c r="Q191" s="20">
        <v>240</v>
      </c>
      <c r="R191" s="20">
        <v>0</v>
      </c>
      <c r="S191" s="20">
        <v>0</v>
      </c>
      <c r="T191" s="20">
        <v>4.7434500000000004E-2</v>
      </c>
      <c r="U191" s="19"/>
      <c r="V191" s="19"/>
    </row>
    <row r="192" spans="1:22" ht="15.75" x14ac:dyDescent="0.25">
      <c r="A192" s="28"/>
      <c r="B192" s="29" t="s">
        <v>40</v>
      </c>
      <c r="C192" s="29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29"/>
      <c r="V192" s="29"/>
    </row>
    <row r="193" spans="1:22" ht="15.75" x14ac:dyDescent="0.25">
      <c r="A193" s="2">
        <v>1</v>
      </c>
      <c r="B193" s="14" t="s">
        <v>99</v>
      </c>
      <c r="C193" s="15">
        <v>250</v>
      </c>
      <c r="D193" s="16">
        <v>9.1575000000000006</v>
      </c>
      <c r="E193" s="16">
        <v>12.133749999999999</v>
      </c>
      <c r="F193" s="16">
        <v>33.695000000000007</v>
      </c>
      <c r="G193" s="16">
        <v>280.75000000000006</v>
      </c>
      <c r="H193" s="16">
        <v>1.2</v>
      </c>
      <c r="I193" s="16">
        <v>8.6750000000000008E-2</v>
      </c>
      <c r="J193" s="16">
        <v>0.28825000000000001</v>
      </c>
      <c r="K193" s="16">
        <v>53.424999999999997</v>
      </c>
      <c r="L193" s="16">
        <v>0</v>
      </c>
      <c r="M193" s="16">
        <v>252.26</v>
      </c>
      <c r="N193" s="16">
        <v>212.89999999999998</v>
      </c>
      <c r="O193" s="16">
        <v>32.840000000000003</v>
      </c>
      <c r="P193" s="16">
        <v>0.82674999999999998</v>
      </c>
      <c r="Q193" s="16">
        <v>0</v>
      </c>
      <c r="R193" s="16">
        <v>0</v>
      </c>
      <c r="S193" s="16">
        <v>0</v>
      </c>
      <c r="T193" s="16">
        <v>1.8975000000000002E-2</v>
      </c>
      <c r="U193" s="18" t="s">
        <v>52</v>
      </c>
      <c r="V193" s="18" t="s">
        <v>52</v>
      </c>
    </row>
    <row r="194" spans="1:22" ht="15.75" x14ac:dyDescent="0.25">
      <c r="A194" s="2">
        <v>2</v>
      </c>
      <c r="B194" s="14" t="s">
        <v>59</v>
      </c>
      <c r="C194" s="15">
        <v>20</v>
      </c>
      <c r="D194" s="16">
        <v>2.2099999999999998E-2</v>
      </c>
      <c r="E194" s="16">
        <v>4.3400000000000001E-2</v>
      </c>
      <c r="F194" s="16">
        <v>8.8108000000000004</v>
      </c>
      <c r="G194" s="16">
        <v>35.624000000000002</v>
      </c>
      <c r="H194" s="16">
        <v>1.6</v>
      </c>
      <c r="I194" s="16">
        <v>4.7999999999999996E-4</v>
      </c>
      <c r="J194" s="16">
        <v>6.4000000000000005E-4</v>
      </c>
      <c r="K194" s="16">
        <v>0</v>
      </c>
      <c r="L194" s="16">
        <v>0</v>
      </c>
      <c r="M194" s="16">
        <v>0.81599999999999995</v>
      </c>
      <c r="N194" s="16">
        <v>0.52800000000000002</v>
      </c>
      <c r="O194" s="16">
        <v>0.496</v>
      </c>
      <c r="P194" s="16">
        <v>4.4800000000000006E-2</v>
      </c>
      <c r="Q194" s="16">
        <v>0</v>
      </c>
      <c r="R194" s="16">
        <v>0</v>
      </c>
      <c r="S194" s="16">
        <v>0</v>
      </c>
      <c r="T194" s="16">
        <v>1.5999999999999999E-5</v>
      </c>
      <c r="U194" s="18">
        <v>789</v>
      </c>
      <c r="V194" s="18">
        <v>789</v>
      </c>
    </row>
    <row r="195" spans="1:22" ht="15.75" x14ac:dyDescent="0.25">
      <c r="A195" s="77">
        <v>3</v>
      </c>
      <c r="B195" s="33" t="s">
        <v>106</v>
      </c>
      <c r="C195" s="34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2"/>
      <c r="V195" s="53"/>
    </row>
    <row r="196" spans="1:22" ht="15.75" x14ac:dyDescent="0.25">
      <c r="A196" s="78">
        <v>3</v>
      </c>
      <c r="B196" s="65" t="s">
        <v>71</v>
      </c>
      <c r="C196" s="46">
        <v>200</v>
      </c>
      <c r="D196" s="56">
        <v>3.7919999999999998</v>
      </c>
      <c r="E196" s="56">
        <v>3.4000000000000004</v>
      </c>
      <c r="F196" s="56">
        <v>19.474</v>
      </c>
      <c r="G196" s="56">
        <v>126.86000000000001</v>
      </c>
      <c r="H196" s="56">
        <v>0.6</v>
      </c>
      <c r="I196" s="56">
        <v>2.42</v>
      </c>
      <c r="J196" s="56">
        <v>0.13</v>
      </c>
      <c r="K196" s="56">
        <v>15</v>
      </c>
      <c r="L196" s="56">
        <v>0</v>
      </c>
      <c r="M196" s="56">
        <v>141.30000000000001</v>
      </c>
      <c r="N196" s="56">
        <v>114.84</v>
      </c>
      <c r="O196" s="56">
        <v>30</v>
      </c>
      <c r="P196" s="56">
        <v>1.7300000000000002</v>
      </c>
      <c r="Q196" s="56">
        <v>0</v>
      </c>
      <c r="R196" s="56">
        <v>0</v>
      </c>
      <c r="S196" s="56">
        <v>0</v>
      </c>
      <c r="T196" s="56">
        <v>1.7000000000000001E-2</v>
      </c>
      <c r="U196" s="52">
        <v>875</v>
      </c>
      <c r="V196" s="54">
        <v>875</v>
      </c>
    </row>
    <row r="197" spans="1:22" ht="15.75" x14ac:dyDescent="0.25">
      <c r="A197" s="78"/>
      <c r="B197" s="66" t="s">
        <v>107</v>
      </c>
      <c r="C197" s="4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2"/>
      <c r="V197" s="54"/>
    </row>
    <row r="198" spans="1:22" ht="15.75" x14ac:dyDescent="0.25">
      <c r="A198" s="78">
        <v>4</v>
      </c>
      <c r="B198" s="65" t="s">
        <v>109</v>
      </c>
      <c r="C198" s="80" t="s">
        <v>108</v>
      </c>
      <c r="D198" s="56">
        <v>0</v>
      </c>
      <c r="E198" s="56">
        <v>0</v>
      </c>
      <c r="F198" s="56">
        <v>0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9.4049999999999994</v>
      </c>
      <c r="N198" s="56">
        <v>15.655999999999999</v>
      </c>
      <c r="O198" s="56">
        <v>0</v>
      </c>
      <c r="P198" s="56">
        <v>0</v>
      </c>
      <c r="Q198" s="56">
        <v>0</v>
      </c>
      <c r="R198" s="56">
        <v>0</v>
      </c>
      <c r="S198" s="56">
        <v>0</v>
      </c>
      <c r="T198" s="56">
        <v>0</v>
      </c>
      <c r="U198" s="52" t="s">
        <v>37</v>
      </c>
      <c r="V198" s="54" t="s">
        <v>37</v>
      </c>
    </row>
    <row r="199" spans="1:22" ht="15.75" x14ac:dyDescent="0.25">
      <c r="A199" s="79">
        <v>6</v>
      </c>
      <c r="B199" s="35" t="s">
        <v>110</v>
      </c>
      <c r="C199" s="81"/>
      <c r="D199" s="43">
        <v>0</v>
      </c>
      <c r="E199" s="43">
        <v>0</v>
      </c>
      <c r="F199" s="43">
        <v>4.9950000000000001</v>
      </c>
      <c r="G199" s="43">
        <v>19.95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0.15</v>
      </c>
      <c r="N199" s="43">
        <v>0</v>
      </c>
      <c r="O199" s="43">
        <v>0</v>
      </c>
      <c r="P199" s="43">
        <v>1.4999999999999999E-2</v>
      </c>
      <c r="Q199" s="43">
        <v>0</v>
      </c>
      <c r="R199" s="43">
        <v>0</v>
      </c>
      <c r="S199" s="43">
        <v>0</v>
      </c>
      <c r="T199" s="43">
        <v>0</v>
      </c>
      <c r="U199" s="45">
        <v>887</v>
      </c>
      <c r="V199" s="55">
        <v>887</v>
      </c>
    </row>
    <row r="200" spans="1:22" ht="15.75" x14ac:dyDescent="0.25">
      <c r="A200" s="2">
        <v>4</v>
      </c>
      <c r="B200" s="14" t="s">
        <v>62</v>
      </c>
      <c r="C200" s="15">
        <v>60</v>
      </c>
      <c r="D200" s="16">
        <v>4.5</v>
      </c>
      <c r="E200" s="16">
        <v>1.74</v>
      </c>
      <c r="F200" s="16">
        <v>30.84</v>
      </c>
      <c r="G200" s="16">
        <v>157.19999999999999</v>
      </c>
      <c r="H200" s="16">
        <v>0</v>
      </c>
      <c r="I200" s="16">
        <v>6.6000000000000003E-2</v>
      </c>
      <c r="J200" s="16">
        <v>1.7999999999999999E-2</v>
      </c>
      <c r="K200" s="16">
        <v>0</v>
      </c>
      <c r="L200" s="16">
        <v>0</v>
      </c>
      <c r="M200" s="16">
        <v>14.1</v>
      </c>
      <c r="N200" s="16">
        <v>50.4</v>
      </c>
      <c r="O200" s="16">
        <v>7.8</v>
      </c>
      <c r="P200" s="16">
        <v>0.72</v>
      </c>
      <c r="Q200" s="16">
        <v>0</v>
      </c>
      <c r="R200" s="16">
        <v>0</v>
      </c>
      <c r="S200" s="16">
        <v>0</v>
      </c>
      <c r="T200" s="16">
        <v>0</v>
      </c>
      <c r="U200" s="18">
        <v>25</v>
      </c>
      <c r="V200" s="18">
        <v>25</v>
      </c>
    </row>
    <row r="201" spans="1:22" ht="15.75" x14ac:dyDescent="0.25">
      <c r="A201" s="2">
        <v>5</v>
      </c>
      <c r="B201" s="14" t="s">
        <v>60</v>
      </c>
      <c r="C201" s="15">
        <v>15</v>
      </c>
      <c r="D201" s="16">
        <v>3.48</v>
      </c>
      <c r="E201" s="16">
        <v>4.4249999999999998</v>
      </c>
      <c r="F201" s="16">
        <v>0</v>
      </c>
      <c r="G201" s="16">
        <v>54.6</v>
      </c>
      <c r="H201" s="16">
        <v>0.105</v>
      </c>
      <c r="I201" s="16">
        <v>6.0000000000000001E-3</v>
      </c>
      <c r="J201" s="16">
        <v>4.4999999999999998E-2</v>
      </c>
      <c r="K201" s="16">
        <v>39</v>
      </c>
      <c r="L201" s="16">
        <v>0</v>
      </c>
      <c r="M201" s="16">
        <v>132</v>
      </c>
      <c r="N201" s="16">
        <v>81</v>
      </c>
      <c r="O201" s="16">
        <v>5.25</v>
      </c>
      <c r="P201" s="16">
        <v>0.15</v>
      </c>
      <c r="Q201" s="16">
        <v>13.2</v>
      </c>
      <c r="R201" s="16">
        <v>0</v>
      </c>
      <c r="S201" s="16">
        <v>0</v>
      </c>
      <c r="T201" s="16">
        <v>0</v>
      </c>
      <c r="U201" s="18">
        <v>21</v>
      </c>
      <c r="V201" s="18">
        <v>21</v>
      </c>
    </row>
    <row r="202" spans="1:22" ht="15.75" x14ac:dyDescent="0.25">
      <c r="A202" s="2">
        <v>6</v>
      </c>
      <c r="B202" s="14" t="s">
        <v>33</v>
      </c>
      <c r="C202" s="15">
        <v>125</v>
      </c>
      <c r="D202" s="16">
        <v>3.5</v>
      </c>
      <c r="E202" s="16">
        <v>3.125</v>
      </c>
      <c r="F202" s="16">
        <v>14.875</v>
      </c>
      <c r="G202" s="16">
        <v>97.5</v>
      </c>
      <c r="H202" s="16">
        <v>1.25</v>
      </c>
      <c r="I202" s="16">
        <v>7.4999999999999997E-2</v>
      </c>
      <c r="J202" s="16">
        <v>0.33750000000000002</v>
      </c>
      <c r="K202" s="16">
        <v>35</v>
      </c>
      <c r="L202" s="16">
        <v>1.25</v>
      </c>
      <c r="M202" s="16">
        <v>250</v>
      </c>
      <c r="N202" s="16">
        <v>212.5</v>
      </c>
      <c r="O202" s="16">
        <v>23.75</v>
      </c>
      <c r="P202" s="16">
        <v>0.125</v>
      </c>
      <c r="Q202" s="16">
        <v>183.75</v>
      </c>
      <c r="R202" s="16">
        <v>2.5000000000000001E-3</v>
      </c>
      <c r="S202" s="16">
        <v>2.5000000000000001E-2</v>
      </c>
      <c r="T202" s="16">
        <v>1.125E-2</v>
      </c>
      <c r="U202" s="18" t="s">
        <v>43</v>
      </c>
      <c r="V202" s="18" t="s">
        <v>43</v>
      </c>
    </row>
    <row r="203" spans="1:22" ht="15.75" x14ac:dyDescent="0.25">
      <c r="A203" s="21"/>
      <c r="B203" s="22" t="s">
        <v>38</v>
      </c>
      <c r="C203" s="25">
        <v>670</v>
      </c>
      <c r="D203" s="20">
        <v>24.451600000000003</v>
      </c>
      <c r="E203" s="20">
        <v>24.867149999999999</v>
      </c>
      <c r="F203" s="20">
        <v>107.69480000000001</v>
      </c>
      <c r="G203" s="20">
        <v>752.53400000000011</v>
      </c>
      <c r="H203" s="20">
        <v>4.7549999999999999</v>
      </c>
      <c r="I203" s="20">
        <v>2.6542299999999996</v>
      </c>
      <c r="J203" s="20">
        <v>0.81939000000000006</v>
      </c>
      <c r="K203" s="20">
        <v>142.42500000000001</v>
      </c>
      <c r="L203" s="20">
        <v>1.25</v>
      </c>
      <c r="M203" s="20">
        <v>790.476</v>
      </c>
      <c r="N203" s="20">
        <v>672.16799999999989</v>
      </c>
      <c r="O203" s="20">
        <v>100.13600000000001</v>
      </c>
      <c r="P203" s="20">
        <v>3.5965500000000001</v>
      </c>
      <c r="Q203" s="20">
        <v>196.95</v>
      </c>
      <c r="R203" s="20">
        <v>2.5000000000000001E-3</v>
      </c>
      <c r="S203" s="20">
        <v>2.5000000000000001E-2</v>
      </c>
      <c r="T203" s="20">
        <v>4.7241000000000005E-2</v>
      </c>
      <c r="U203" s="19"/>
      <c r="V203" s="19"/>
    </row>
    <row r="204" spans="1:22" ht="15.75" x14ac:dyDescent="0.25">
      <c r="A204" s="21"/>
      <c r="B204" s="22" t="s">
        <v>41</v>
      </c>
      <c r="C204" s="25">
        <v>1623</v>
      </c>
      <c r="D204" s="20">
        <v>68.371200000000002</v>
      </c>
      <c r="E204" s="20">
        <v>56.870980000000003</v>
      </c>
      <c r="F204" s="20">
        <v>236.33594000000002</v>
      </c>
      <c r="G204" s="20">
        <v>1766.3756000000001</v>
      </c>
      <c r="H204" s="20">
        <v>93.468499999999992</v>
      </c>
      <c r="I204" s="20">
        <v>3.5904909999999997</v>
      </c>
      <c r="J204" s="20">
        <v>4.1490969999999994</v>
      </c>
      <c r="K204" s="20">
        <v>8001.5499999999993</v>
      </c>
      <c r="L204" s="20">
        <v>1.25</v>
      </c>
      <c r="M204" s="20">
        <v>1391.2398000000001</v>
      </c>
      <c r="N204" s="20">
        <v>1581.7743999999998</v>
      </c>
      <c r="O204" s="20">
        <v>256.64839999999998</v>
      </c>
      <c r="P204" s="20">
        <v>21.870429999999999</v>
      </c>
      <c r="Q204" s="20">
        <v>436.95</v>
      </c>
      <c r="R204" s="20">
        <v>2.5000000000000001E-3</v>
      </c>
      <c r="S204" s="20">
        <v>2.5000000000000001E-2</v>
      </c>
      <c r="T204" s="20">
        <v>9.467550000000001E-2</v>
      </c>
      <c r="U204" s="19"/>
      <c r="V204" s="19"/>
    </row>
    <row r="205" spans="1:22" ht="15.75" x14ac:dyDescent="0.25">
      <c r="A205" s="10"/>
      <c r="B205" s="11" t="s">
        <v>53</v>
      </c>
      <c r="C205" s="11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</row>
    <row r="206" spans="1:22" ht="15.75" x14ac:dyDescent="0.25">
      <c r="A206" s="28"/>
      <c r="B206" s="29" t="s">
        <v>39</v>
      </c>
      <c r="C206" s="29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29"/>
      <c r="V206" s="29"/>
    </row>
    <row r="207" spans="1:22" ht="15.75" x14ac:dyDescent="0.25">
      <c r="A207" s="2">
        <v>1</v>
      </c>
      <c r="B207" s="14" t="s">
        <v>73</v>
      </c>
      <c r="C207" s="15">
        <v>35</v>
      </c>
      <c r="D207" s="16">
        <v>0.38500000000000001</v>
      </c>
      <c r="E207" s="16">
        <v>7.0000000000000007E-2</v>
      </c>
      <c r="F207" s="16">
        <v>1.33</v>
      </c>
      <c r="G207" s="16">
        <v>8.4</v>
      </c>
      <c r="H207" s="16">
        <v>8.75</v>
      </c>
      <c r="I207" s="16">
        <v>2.1000000000000001E-2</v>
      </c>
      <c r="J207" s="16">
        <v>1.4000000000000002E-2</v>
      </c>
      <c r="K207" s="16">
        <v>0</v>
      </c>
      <c r="L207" s="16">
        <v>0</v>
      </c>
      <c r="M207" s="16">
        <v>4.9000000000000004</v>
      </c>
      <c r="N207" s="16">
        <v>9.1</v>
      </c>
      <c r="O207" s="16">
        <v>7</v>
      </c>
      <c r="P207" s="16">
        <v>0.315</v>
      </c>
      <c r="Q207" s="16">
        <v>0</v>
      </c>
      <c r="R207" s="16">
        <v>0</v>
      </c>
      <c r="S207" s="16">
        <v>0</v>
      </c>
      <c r="T207" s="16">
        <v>6.9999999999999999E-4</v>
      </c>
      <c r="U207" s="18">
        <v>251</v>
      </c>
      <c r="V207" s="18">
        <v>251</v>
      </c>
    </row>
    <row r="208" spans="1:22" ht="15.75" x14ac:dyDescent="0.25">
      <c r="A208" s="2">
        <v>2</v>
      </c>
      <c r="B208" s="14" t="s">
        <v>74</v>
      </c>
      <c r="C208" s="15">
        <v>35</v>
      </c>
      <c r="D208" s="16">
        <v>0.52500000000000002</v>
      </c>
      <c r="E208" s="16">
        <v>7.0000000000000007E-2</v>
      </c>
      <c r="F208" s="16">
        <v>0.7</v>
      </c>
      <c r="G208" s="16">
        <v>5.6</v>
      </c>
      <c r="H208" s="16">
        <v>5.25</v>
      </c>
      <c r="I208" s="16">
        <v>1.0500000000000001E-2</v>
      </c>
      <c r="J208" s="16">
        <v>2.8000000000000004E-2</v>
      </c>
      <c r="K208" s="16">
        <v>0</v>
      </c>
      <c r="L208" s="16">
        <v>0</v>
      </c>
      <c r="M208" s="16">
        <v>26.95</v>
      </c>
      <c r="N208" s="16">
        <v>11.9</v>
      </c>
      <c r="O208" s="16">
        <v>14</v>
      </c>
      <c r="P208" s="16">
        <v>0.21</v>
      </c>
      <c r="Q208" s="16">
        <v>77</v>
      </c>
      <c r="R208" s="16">
        <v>2.0999999999999998E-4</v>
      </c>
      <c r="S208" s="16">
        <v>9.8000000000000014E-3</v>
      </c>
      <c r="T208" s="16">
        <v>2.8E-3</v>
      </c>
      <c r="U208" s="18">
        <v>233</v>
      </c>
      <c r="V208" s="18">
        <v>233</v>
      </c>
    </row>
    <row r="209" spans="1:22" ht="15.75" x14ac:dyDescent="0.25">
      <c r="A209" s="2">
        <v>3</v>
      </c>
      <c r="B209" s="14" t="s">
        <v>31</v>
      </c>
      <c r="C209" s="15">
        <v>35</v>
      </c>
      <c r="D209" s="16">
        <v>0.28000000000000003</v>
      </c>
      <c r="E209" s="16">
        <v>3.5000000000000003E-2</v>
      </c>
      <c r="F209" s="16">
        <v>0.875</v>
      </c>
      <c r="G209" s="16">
        <v>4.9000000000000004</v>
      </c>
      <c r="H209" s="16">
        <v>3.5</v>
      </c>
      <c r="I209" s="16">
        <v>1.0500000000000001E-2</v>
      </c>
      <c r="J209" s="16">
        <v>1.4000000000000002E-2</v>
      </c>
      <c r="K209" s="16">
        <v>0</v>
      </c>
      <c r="L209" s="16">
        <v>0</v>
      </c>
      <c r="M209" s="16">
        <v>8.0500000000000007</v>
      </c>
      <c r="N209" s="16">
        <v>14.7</v>
      </c>
      <c r="O209" s="16">
        <v>4.9000000000000004</v>
      </c>
      <c r="P209" s="16">
        <v>0.21</v>
      </c>
      <c r="Q209" s="16">
        <v>0</v>
      </c>
      <c r="R209" s="16">
        <v>0</v>
      </c>
      <c r="S209" s="16">
        <v>0</v>
      </c>
      <c r="T209" s="16">
        <v>1.0500000000000002E-3</v>
      </c>
      <c r="U209" s="18">
        <v>249</v>
      </c>
      <c r="V209" s="18">
        <v>249</v>
      </c>
    </row>
    <row r="210" spans="1:22" ht="15.75" x14ac:dyDescent="0.25">
      <c r="A210" s="2">
        <v>4</v>
      </c>
      <c r="B210" s="14" t="s">
        <v>24</v>
      </c>
      <c r="C210" s="15">
        <v>8</v>
      </c>
      <c r="D210" s="16">
        <v>0</v>
      </c>
      <c r="E210" s="16">
        <v>7.9920000000000009</v>
      </c>
      <c r="F210" s="16">
        <v>0</v>
      </c>
      <c r="G210" s="16">
        <v>71.92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0.16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8">
        <v>793</v>
      </c>
      <c r="V210" s="18">
        <v>793</v>
      </c>
    </row>
    <row r="211" spans="1:22" ht="15.75" x14ac:dyDescent="0.25">
      <c r="A211" s="2">
        <v>5</v>
      </c>
      <c r="B211" s="14" t="s">
        <v>100</v>
      </c>
      <c r="C211" s="15">
        <v>250</v>
      </c>
      <c r="D211" s="16">
        <v>11.68455</v>
      </c>
      <c r="E211" s="16">
        <v>7.4737499999999999</v>
      </c>
      <c r="F211" s="16">
        <v>20.378299999999996</v>
      </c>
      <c r="G211" s="16">
        <v>185.06799999999998</v>
      </c>
      <c r="H211" s="16">
        <v>26.005000000000006</v>
      </c>
      <c r="I211" s="16">
        <v>0.13319999999999999</v>
      </c>
      <c r="J211" s="16">
        <v>0.14827500000000002</v>
      </c>
      <c r="K211" s="16">
        <v>17.554999999999996</v>
      </c>
      <c r="L211" s="16">
        <v>0</v>
      </c>
      <c r="M211" s="16">
        <v>160.1095</v>
      </c>
      <c r="N211" s="16">
        <v>147.01900000000001</v>
      </c>
      <c r="O211" s="16">
        <v>48.32</v>
      </c>
      <c r="P211" s="16">
        <v>2.7527000000000004</v>
      </c>
      <c r="Q211" s="16">
        <v>0</v>
      </c>
      <c r="R211" s="16">
        <v>0</v>
      </c>
      <c r="S211" s="16">
        <v>0</v>
      </c>
      <c r="T211" s="16">
        <v>8.3665000000000007E-3</v>
      </c>
      <c r="U211" s="18">
        <v>266</v>
      </c>
      <c r="V211" s="18">
        <v>266</v>
      </c>
    </row>
    <row r="212" spans="1:22" ht="33" customHeight="1" x14ac:dyDescent="0.25">
      <c r="A212" s="2">
        <v>6</v>
      </c>
      <c r="B212" s="72" t="s">
        <v>101</v>
      </c>
      <c r="C212" s="15">
        <v>100</v>
      </c>
      <c r="D212" s="16">
        <v>12.5</v>
      </c>
      <c r="E212" s="16">
        <v>13.999500000000001</v>
      </c>
      <c r="F212" s="16">
        <v>10.5</v>
      </c>
      <c r="G212" s="16">
        <v>214.495</v>
      </c>
      <c r="H212" s="16">
        <v>0.85000000000000009</v>
      </c>
      <c r="I212" s="16">
        <v>9.8600000000000007E-2</v>
      </c>
      <c r="J212" s="16">
        <v>9.6300000000000011E-2</v>
      </c>
      <c r="K212" s="16">
        <v>9.4050000000000011</v>
      </c>
      <c r="L212" s="16">
        <v>0</v>
      </c>
      <c r="M212" s="16">
        <v>297.89</v>
      </c>
      <c r="N212" s="16">
        <v>441.30500000000001</v>
      </c>
      <c r="O212" s="16">
        <v>28.41</v>
      </c>
      <c r="P212" s="16">
        <v>0.78449999999999998</v>
      </c>
      <c r="Q212" s="16">
        <v>0</v>
      </c>
      <c r="R212" s="16">
        <v>0</v>
      </c>
      <c r="S212" s="16">
        <v>0</v>
      </c>
      <c r="T212" s="16">
        <v>0.10934999999999999</v>
      </c>
      <c r="U212" s="18">
        <v>547</v>
      </c>
      <c r="V212" s="18">
        <v>542</v>
      </c>
    </row>
    <row r="213" spans="1:22" ht="15.75" x14ac:dyDescent="0.25">
      <c r="A213" s="2">
        <v>7</v>
      </c>
      <c r="B213" s="14" t="s">
        <v>82</v>
      </c>
      <c r="C213" s="15">
        <v>180</v>
      </c>
      <c r="D213" s="16">
        <v>5.8301279999999993</v>
      </c>
      <c r="E213" s="16">
        <v>4.3884000000000007</v>
      </c>
      <c r="F213" s="16">
        <v>35.750087999999998</v>
      </c>
      <c r="G213" s="16">
        <v>207.03887999999998</v>
      </c>
      <c r="H213" s="16">
        <v>7.5060000000000002</v>
      </c>
      <c r="I213" s="16">
        <v>0.11952</v>
      </c>
      <c r="J213" s="16">
        <v>6.5771999999999997E-2</v>
      </c>
      <c r="K213" s="16">
        <v>13.607999999999999</v>
      </c>
      <c r="L213" s="16">
        <v>0</v>
      </c>
      <c r="M213" s="16">
        <v>34.366319999999995</v>
      </c>
      <c r="N213" s="16">
        <v>83.289239999999992</v>
      </c>
      <c r="O213" s="16">
        <v>30.113999999999997</v>
      </c>
      <c r="P213" s="16">
        <v>1.3668119999999999</v>
      </c>
      <c r="Q213" s="16">
        <v>0</v>
      </c>
      <c r="R213" s="16">
        <v>0</v>
      </c>
      <c r="S213" s="16">
        <v>0</v>
      </c>
      <c r="T213" s="16">
        <v>4.1612399999999992E-3</v>
      </c>
      <c r="U213" s="18">
        <v>461</v>
      </c>
      <c r="V213" s="18">
        <v>461</v>
      </c>
    </row>
    <row r="214" spans="1:22" ht="15.75" x14ac:dyDescent="0.25">
      <c r="A214" s="77">
        <v>8</v>
      </c>
      <c r="B214" s="33" t="s">
        <v>106</v>
      </c>
      <c r="C214" s="34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67"/>
      <c r="V214" s="67"/>
    </row>
    <row r="215" spans="1:22" ht="15.75" x14ac:dyDescent="0.25">
      <c r="A215" s="78">
        <v>8</v>
      </c>
      <c r="B215" s="65" t="s">
        <v>77</v>
      </c>
      <c r="C215" s="80">
        <v>200</v>
      </c>
      <c r="D215" s="56">
        <v>0.16</v>
      </c>
      <c r="E215" s="56">
        <v>0.04</v>
      </c>
      <c r="F215" s="56">
        <v>16.106000000000002</v>
      </c>
      <c r="G215" s="56">
        <v>66.260000000000005</v>
      </c>
      <c r="H215" s="56">
        <v>3</v>
      </c>
      <c r="I215" s="56">
        <v>6.0000000000000001E-3</v>
      </c>
      <c r="J215" s="56">
        <v>6.0000000000000001E-3</v>
      </c>
      <c r="K215" s="56">
        <v>0</v>
      </c>
      <c r="L215" s="56">
        <v>0</v>
      </c>
      <c r="M215" s="56">
        <v>7.82</v>
      </c>
      <c r="N215" s="56">
        <v>6</v>
      </c>
      <c r="O215" s="56">
        <v>5.2</v>
      </c>
      <c r="P215" s="56">
        <v>0.14200000000000002</v>
      </c>
      <c r="Q215" s="56">
        <v>0</v>
      </c>
      <c r="R215" s="56">
        <v>0</v>
      </c>
      <c r="S215" s="56">
        <v>0</v>
      </c>
      <c r="T215" s="56">
        <v>4.0000000000000002E-4</v>
      </c>
      <c r="U215" s="68">
        <v>914</v>
      </c>
      <c r="V215" s="68">
        <v>914</v>
      </c>
    </row>
    <row r="216" spans="1:22" ht="15.75" x14ac:dyDescent="0.25">
      <c r="A216" s="78"/>
      <c r="B216" s="66" t="s">
        <v>107</v>
      </c>
      <c r="C216" s="80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68"/>
      <c r="V216" s="68"/>
    </row>
    <row r="217" spans="1:22" ht="15.75" x14ac:dyDescent="0.25">
      <c r="A217" s="79">
        <v>9</v>
      </c>
      <c r="B217" s="35" t="s">
        <v>113</v>
      </c>
      <c r="C217" s="81">
        <v>200</v>
      </c>
      <c r="D217" s="43">
        <v>0.8</v>
      </c>
      <c r="E217" s="43">
        <v>0.06</v>
      </c>
      <c r="F217" s="43">
        <v>21.39</v>
      </c>
      <c r="G217" s="43">
        <v>87.9</v>
      </c>
      <c r="H217" s="43">
        <v>1</v>
      </c>
      <c r="I217" s="43">
        <v>6.0000000000000001E-3</v>
      </c>
      <c r="J217" s="43">
        <v>0.04</v>
      </c>
      <c r="K217" s="43">
        <v>200</v>
      </c>
      <c r="L217" s="43">
        <v>0</v>
      </c>
      <c r="M217" s="43">
        <v>23.297999999999998</v>
      </c>
      <c r="N217" s="43">
        <v>38.4</v>
      </c>
      <c r="O217" s="43">
        <v>18.399999999999999</v>
      </c>
      <c r="P217" s="43">
        <v>600.03</v>
      </c>
      <c r="Q217" s="43">
        <v>0</v>
      </c>
      <c r="R217" s="43">
        <v>0</v>
      </c>
      <c r="S217" s="43">
        <v>0</v>
      </c>
      <c r="T217" s="43">
        <v>0</v>
      </c>
      <c r="U217" s="69">
        <v>933</v>
      </c>
      <c r="V217" s="69">
        <v>933</v>
      </c>
    </row>
    <row r="218" spans="1:22" ht="15.75" x14ac:dyDescent="0.25">
      <c r="A218" s="2">
        <v>9</v>
      </c>
      <c r="B218" s="14" t="s">
        <v>62</v>
      </c>
      <c r="C218" s="15">
        <v>80</v>
      </c>
      <c r="D218" s="16">
        <v>5.24</v>
      </c>
      <c r="E218" s="16">
        <v>1.6</v>
      </c>
      <c r="F218" s="16">
        <v>40.32</v>
      </c>
      <c r="G218" s="16">
        <v>197.6</v>
      </c>
      <c r="H218" s="16">
        <v>0</v>
      </c>
      <c r="I218" s="16">
        <v>8.8000000000000009E-2</v>
      </c>
      <c r="J218" s="16">
        <v>2.4E-2</v>
      </c>
      <c r="K218" s="16">
        <v>0</v>
      </c>
      <c r="L218" s="16">
        <v>0</v>
      </c>
      <c r="M218" s="16">
        <v>109.4</v>
      </c>
      <c r="N218" s="16">
        <v>133.6</v>
      </c>
      <c r="O218" s="16">
        <v>15.2</v>
      </c>
      <c r="P218" s="16">
        <v>1.72</v>
      </c>
      <c r="Q218" s="16">
        <v>0</v>
      </c>
      <c r="R218" s="16">
        <v>0</v>
      </c>
      <c r="S218" s="16">
        <v>0</v>
      </c>
      <c r="T218" s="16">
        <v>4.0000000000000001E-3</v>
      </c>
      <c r="U218" s="18">
        <v>26</v>
      </c>
      <c r="V218" s="18">
        <v>26</v>
      </c>
    </row>
    <row r="219" spans="1:22" ht="15.75" x14ac:dyDescent="0.25">
      <c r="A219" s="21"/>
      <c r="B219" s="22" t="s">
        <v>38</v>
      </c>
      <c r="C219" s="25">
        <v>923</v>
      </c>
      <c r="D219" s="20">
        <v>36.604678</v>
      </c>
      <c r="E219" s="20">
        <v>35.66865</v>
      </c>
      <c r="F219" s="20">
        <v>125.95938799999999</v>
      </c>
      <c r="G219" s="20">
        <v>961.28188</v>
      </c>
      <c r="H219" s="20">
        <v>54.861000000000011</v>
      </c>
      <c r="I219" s="20">
        <v>0.48732000000000003</v>
      </c>
      <c r="J219" s="20">
        <v>0.39634700000000006</v>
      </c>
      <c r="K219" s="20">
        <v>40.567999999999998</v>
      </c>
      <c r="L219" s="20">
        <v>0</v>
      </c>
      <c r="M219" s="20">
        <v>649.48581999999999</v>
      </c>
      <c r="N219" s="20">
        <v>847.07323999999994</v>
      </c>
      <c r="O219" s="20">
        <v>153.14399999999998</v>
      </c>
      <c r="P219" s="20">
        <v>7.5010119999999993</v>
      </c>
      <c r="Q219" s="20">
        <v>77</v>
      </c>
      <c r="R219" s="20">
        <v>2.0999999999999998E-4</v>
      </c>
      <c r="S219" s="20">
        <v>9.8000000000000014E-3</v>
      </c>
      <c r="T219" s="20">
        <v>0.13082774</v>
      </c>
      <c r="U219" s="19"/>
      <c r="V219" s="19"/>
    </row>
    <row r="220" spans="1:22" ht="15.75" x14ac:dyDescent="0.25">
      <c r="A220" s="28"/>
      <c r="B220" s="29" t="s">
        <v>40</v>
      </c>
      <c r="C220" s="2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29"/>
      <c r="V220" s="29"/>
    </row>
    <row r="221" spans="1:22" ht="15.75" x14ac:dyDescent="0.25">
      <c r="A221" s="2">
        <v>1</v>
      </c>
      <c r="B221" s="14" t="s">
        <v>72</v>
      </c>
      <c r="C221" s="15">
        <v>250</v>
      </c>
      <c r="D221" s="16">
        <v>8.7899999999999991</v>
      </c>
      <c r="E221" s="16">
        <v>9.6</v>
      </c>
      <c r="F221" s="16">
        <v>50.12</v>
      </c>
      <c r="G221" s="16">
        <v>318.57499999999999</v>
      </c>
      <c r="H221" s="16">
        <v>0.82499999999999996</v>
      </c>
      <c r="I221" s="16">
        <v>0.15250000000000002</v>
      </c>
      <c r="J221" s="16">
        <v>0.20375000000000004</v>
      </c>
      <c r="K221" s="16">
        <v>35.625</v>
      </c>
      <c r="L221" s="16">
        <v>0</v>
      </c>
      <c r="M221" s="16">
        <v>178.71</v>
      </c>
      <c r="N221" s="16">
        <v>222.38749999999996</v>
      </c>
      <c r="O221" s="16">
        <v>52.664999999999999</v>
      </c>
      <c r="P221" s="16">
        <v>1.1167499999999999</v>
      </c>
      <c r="Q221" s="16">
        <v>0</v>
      </c>
      <c r="R221" s="16">
        <v>0</v>
      </c>
      <c r="S221" s="16">
        <v>0</v>
      </c>
      <c r="T221" s="16">
        <v>1.43E-2</v>
      </c>
      <c r="U221" s="18">
        <v>418</v>
      </c>
      <c r="V221" s="18">
        <v>418</v>
      </c>
    </row>
    <row r="222" spans="1:22" ht="15.75" x14ac:dyDescent="0.25">
      <c r="A222" s="77">
        <v>2</v>
      </c>
      <c r="B222" s="33" t="s">
        <v>106</v>
      </c>
      <c r="C222" s="34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2"/>
      <c r="V222" s="53"/>
    </row>
    <row r="223" spans="1:22" ht="15.75" x14ac:dyDescent="0.25">
      <c r="A223" s="78">
        <v>2</v>
      </c>
      <c r="B223" s="65" t="s">
        <v>61</v>
      </c>
      <c r="C223" s="46">
        <v>200</v>
      </c>
      <c r="D223" s="56">
        <v>3.552</v>
      </c>
      <c r="E223" s="56">
        <v>3.3519999999999999</v>
      </c>
      <c r="F223" s="56">
        <v>20.434000000000005</v>
      </c>
      <c r="G223" s="56">
        <v>127</v>
      </c>
      <c r="H223" s="56">
        <v>0.51600000000000001</v>
      </c>
      <c r="I223" s="56">
        <v>2.12E-2</v>
      </c>
      <c r="J223" s="56">
        <v>0.11979999999999999</v>
      </c>
      <c r="K223" s="56">
        <v>12.9</v>
      </c>
      <c r="L223" s="56">
        <v>0</v>
      </c>
      <c r="M223" s="56">
        <v>109.66</v>
      </c>
      <c r="N223" s="56">
        <v>104.46</v>
      </c>
      <c r="O223" s="56">
        <v>29.04</v>
      </c>
      <c r="P223" s="56">
        <v>1.014</v>
      </c>
      <c r="Q223" s="56">
        <v>0</v>
      </c>
      <c r="R223" s="56">
        <v>0</v>
      </c>
      <c r="S223" s="56">
        <v>0</v>
      </c>
      <c r="T223" s="56">
        <v>7.7400000000000004E-3</v>
      </c>
      <c r="U223" s="52" t="s">
        <v>36</v>
      </c>
      <c r="V223" s="54" t="s">
        <v>36</v>
      </c>
    </row>
    <row r="224" spans="1:22" ht="15.75" x14ac:dyDescent="0.25">
      <c r="A224" s="78"/>
      <c r="B224" s="66" t="s">
        <v>107</v>
      </c>
      <c r="C224" s="4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2"/>
      <c r="V224" s="54"/>
    </row>
    <row r="225" spans="1:22" ht="15.75" x14ac:dyDescent="0.25">
      <c r="A225" s="78">
        <v>3</v>
      </c>
      <c r="B225" s="65" t="s">
        <v>109</v>
      </c>
      <c r="C225" s="80" t="s">
        <v>108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56">
        <v>0</v>
      </c>
      <c r="M225" s="56">
        <v>9.4049999999999994</v>
      </c>
      <c r="N225" s="56">
        <v>15.655999999999999</v>
      </c>
      <c r="O225" s="56">
        <v>0</v>
      </c>
      <c r="P225" s="56">
        <v>0</v>
      </c>
      <c r="Q225" s="56">
        <v>0</v>
      </c>
      <c r="R225" s="56">
        <v>0</v>
      </c>
      <c r="S225" s="56">
        <v>0</v>
      </c>
      <c r="T225" s="56">
        <v>0</v>
      </c>
      <c r="U225" s="52" t="s">
        <v>37</v>
      </c>
      <c r="V225" s="54" t="s">
        <v>37</v>
      </c>
    </row>
    <row r="226" spans="1:22" ht="15.75" x14ac:dyDescent="0.25">
      <c r="A226" s="79">
        <v>5</v>
      </c>
      <c r="B226" s="35" t="s">
        <v>110</v>
      </c>
      <c r="C226" s="81"/>
      <c r="D226" s="43">
        <v>0</v>
      </c>
      <c r="E226" s="43">
        <v>0</v>
      </c>
      <c r="F226" s="43">
        <v>4.9950000000000001</v>
      </c>
      <c r="G226" s="43">
        <v>19.95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0.15</v>
      </c>
      <c r="N226" s="43">
        <v>0</v>
      </c>
      <c r="O226" s="43">
        <v>0</v>
      </c>
      <c r="P226" s="43">
        <v>1.4999999999999999E-2</v>
      </c>
      <c r="Q226" s="43">
        <v>0</v>
      </c>
      <c r="R226" s="43">
        <v>0</v>
      </c>
      <c r="S226" s="43">
        <v>0</v>
      </c>
      <c r="T226" s="43">
        <v>0</v>
      </c>
      <c r="U226" s="45">
        <v>887</v>
      </c>
      <c r="V226" s="55">
        <v>887</v>
      </c>
    </row>
    <row r="227" spans="1:22" ht="15.75" x14ac:dyDescent="0.25">
      <c r="A227" s="2">
        <v>3</v>
      </c>
      <c r="B227" s="14" t="s">
        <v>62</v>
      </c>
      <c r="C227" s="15">
        <v>60</v>
      </c>
      <c r="D227" s="16">
        <v>4.5</v>
      </c>
      <c r="E227" s="16">
        <v>1.74</v>
      </c>
      <c r="F227" s="16">
        <v>30.84</v>
      </c>
      <c r="G227" s="16">
        <v>157.19999999999999</v>
      </c>
      <c r="H227" s="16">
        <v>0</v>
      </c>
      <c r="I227" s="16">
        <v>6.6000000000000003E-2</v>
      </c>
      <c r="J227" s="16">
        <v>1.7999999999999999E-2</v>
      </c>
      <c r="K227" s="16">
        <v>0</v>
      </c>
      <c r="L227" s="16">
        <v>0</v>
      </c>
      <c r="M227" s="16">
        <v>14.1</v>
      </c>
      <c r="N227" s="16">
        <v>50.4</v>
      </c>
      <c r="O227" s="16">
        <v>7.8</v>
      </c>
      <c r="P227" s="16">
        <v>0.72</v>
      </c>
      <c r="Q227" s="16">
        <v>0</v>
      </c>
      <c r="R227" s="16">
        <v>0</v>
      </c>
      <c r="S227" s="16">
        <v>0</v>
      </c>
      <c r="T227" s="16">
        <v>0</v>
      </c>
      <c r="U227" s="18">
        <v>25</v>
      </c>
      <c r="V227" s="18">
        <v>25</v>
      </c>
    </row>
    <row r="228" spans="1:22" ht="15.75" x14ac:dyDescent="0.25">
      <c r="A228" s="2">
        <v>4</v>
      </c>
      <c r="B228" s="14" t="s">
        <v>63</v>
      </c>
      <c r="C228" s="15">
        <v>100</v>
      </c>
      <c r="D228" s="16">
        <v>0.4</v>
      </c>
      <c r="E228" s="16">
        <v>0.4</v>
      </c>
      <c r="F228" s="16">
        <v>9.8000000000000007</v>
      </c>
      <c r="G228" s="16">
        <v>47</v>
      </c>
      <c r="H228" s="16">
        <v>10</v>
      </c>
      <c r="I228" s="16">
        <v>0.03</v>
      </c>
      <c r="J228" s="16">
        <v>0.02</v>
      </c>
      <c r="K228" s="16">
        <v>0</v>
      </c>
      <c r="L228" s="16">
        <v>0</v>
      </c>
      <c r="M228" s="16">
        <v>16</v>
      </c>
      <c r="N228" s="16">
        <v>11</v>
      </c>
      <c r="O228" s="16">
        <v>9</v>
      </c>
      <c r="P228" s="16">
        <v>2.2000000000000002</v>
      </c>
      <c r="Q228" s="16">
        <v>0</v>
      </c>
      <c r="R228" s="16">
        <v>0</v>
      </c>
      <c r="S228" s="16">
        <v>0</v>
      </c>
      <c r="T228" s="16">
        <v>2E-3</v>
      </c>
      <c r="U228" s="18">
        <v>850</v>
      </c>
      <c r="V228" s="18">
        <v>850</v>
      </c>
    </row>
    <row r="229" spans="1:22" ht="15.75" x14ac:dyDescent="0.25">
      <c r="A229" s="2">
        <v>5</v>
      </c>
      <c r="B229" s="14" t="s">
        <v>32</v>
      </c>
      <c r="C229" s="15">
        <v>20</v>
      </c>
      <c r="D229" s="16">
        <v>1.5</v>
      </c>
      <c r="E229" s="16">
        <v>1.96</v>
      </c>
      <c r="F229" s="16">
        <v>14.88</v>
      </c>
      <c r="G229" s="16">
        <v>83.4</v>
      </c>
      <c r="H229" s="16">
        <v>0</v>
      </c>
      <c r="I229" s="16">
        <v>1.6E-2</v>
      </c>
      <c r="J229" s="16">
        <v>0.01</v>
      </c>
      <c r="K229" s="16">
        <v>2</v>
      </c>
      <c r="L229" s="16">
        <v>0</v>
      </c>
      <c r="M229" s="16">
        <v>5.8</v>
      </c>
      <c r="N229" s="16">
        <v>18</v>
      </c>
      <c r="O229" s="16">
        <v>4</v>
      </c>
      <c r="P229" s="16">
        <v>0.42</v>
      </c>
      <c r="Q229" s="16">
        <v>0</v>
      </c>
      <c r="R229" s="16">
        <v>0</v>
      </c>
      <c r="S229" s="16">
        <v>0</v>
      </c>
      <c r="T229" s="16">
        <v>0</v>
      </c>
      <c r="U229" s="18">
        <v>1043</v>
      </c>
      <c r="V229" s="18">
        <v>1043</v>
      </c>
    </row>
    <row r="230" spans="1:22" ht="15.75" x14ac:dyDescent="0.25">
      <c r="A230" s="21"/>
      <c r="B230" s="22" t="s">
        <v>38</v>
      </c>
      <c r="C230" s="25">
        <v>635</v>
      </c>
      <c r="D230" s="20">
        <v>15.19</v>
      </c>
      <c r="E230" s="20">
        <v>13.7</v>
      </c>
      <c r="F230" s="20">
        <v>110.63499999999999</v>
      </c>
      <c r="G230" s="20">
        <v>626.12499999999989</v>
      </c>
      <c r="H230" s="20">
        <v>10.824999999999999</v>
      </c>
      <c r="I230" s="20">
        <v>0.26450000000000001</v>
      </c>
      <c r="J230" s="20">
        <v>0.25175000000000003</v>
      </c>
      <c r="K230" s="20">
        <v>37.625</v>
      </c>
      <c r="L230" s="20">
        <v>0</v>
      </c>
      <c r="M230" s="20">
        <v>224.16500000000002</v>
      </c>
      <c r="N230" s="20">
        <v>317.44349999999997</v>
      </c>
      <c r="O230" s="20">
        <v>73.465000000000003</v>
      </c>
      <c r="P230" s="20">
        <v>4.4717500000000001</v>
      </c>
      <c r="Q230" s="20">
        <v>0</v>
      </c>
      <c r="R230" s="20">
        <v>0</v>
      </c>
      <c r="S230" s="20">
        <v>0</v>
      </c>
      <c r="T230" s="20">
        <v>1.6300000000000002E-2</v>
      </c>
      <c r="U230" s="19"/>
      <c r="V230" s="19"/>
    </row>
    <row r="231" spans="1:22" ht="15.75" x14ac:dyDescent="0.25">
      <c r="A231" s="21"/>
      <c r="B231" s="22" t="s">
        <v>41</v>
      </c>
      <c r="C231" s="25">
        <v>1558</v>
      </c>
      <c r="D231" s="20">
        <v>51.794677999999998</v>
      </c>
      <c r="E231" s="20">
        <v>49.368650000000002</v>
      </c>
      <c r="F231" s="20">
        <v>236.59438799999998</v>
      </c>
      <c r="G231" s="20">
        <v>1587.40688</v>
      </c>
      <c r="H231" s="20">
        <v>65.686000000000007</v>
      </c>
      <c r="I231" s="20">
        <v>0.75182000000000004</v>
      </c>
      <c r="J231" s="20">
        <v>0.64809700000000015</v>
      </c>
      <c r="K231" s="20">
        <v>78.192999999999998</v>
      </c>
      <c r="L231" s="20">
        <v>0</v>
      </c>
      <c r="M231" s="20">
        <v>873.65082000000007</v>
      </c>
      <c r="N231" s="20">
        <v>1164.51674</v>
      </c>
      <c r="O231" s="20">
        <v>226.60899999999998</v>
      </c>
      <c r="P231" s="20">
        <v>11.972761999999999</v>
      </c>
      <c r="Q231" s="20">
        <v>77</v>
      </c>
      <c r="R231" s="20">
        <v>2.0999999999999998E-4</v>
      </c>
      <c r="S231" s="20">
        <v>9.8000000000000014E-3</v>
      </c>
      <c r="T231" s="20">
        <v>0.14712774000000001</v>
      </c>
      <c r="U231" s="19"/>
      <c r="V231" s="19"/>
    </row>
    <row r="232" spans="1:22" ht="15.75" x14ac:dyDescent="0.25">
      <c r="A232" s="10"/>
      <c r="B232" s="11" t="s">
        <v>54</v>
      </c>
      <c r="C232" s="11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</row>
    <row r="233" spans="1:22" ht="15.75" x14ac:dyDescent="0.25">
      <c r="A233" s="28"/>
      <c r="B233" s="29" t="s">
        <v>39</v>
      </c>
      <c r="C233" s="29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9"/>
      <c r="V233" s="29"/>
    </row>
    <row r="234" spans="1:22" ht="15.75" x14ac:dyDescent="0.25">
      <c r="A234" s="2">
        <v>1</v>
      </c>
      <c r="B234" s="14" t="s">
        <v>31</v>
      </c>
      <c r="C234" s="15">
        <v>35</v>
      </c>
      <c r="D234" s="16">
        <v>0.28000000000000003</v>
      </c>
      <c r="E234" s="16">
        <v>3.5000000000000003E-2</v>
      </c>
      <c r="F234" s="16">
        <v>0.875</v>
      </c>
      <c r="G234" s="16">
        <v>4.9000000000000004</v>
      </c>
      <c r="H234" s="16">
        <v>3.5</v>
      </c>
      <c r="I234" s="16">
        <v>1.0500000000000001E-2</v>
      </c>
      <c r="J234" s="16">
        <v>1.4000000000000002E-2</v>
      </c>
      <c r="K234" s="16">
        <v>0</v>
      </c>
      <c r="L234" s="16">
        <v>0</v>
      </c>
      <c r="M234" s="16">
        <v>8.0500000000000007</v>
      </c>
      <c r="N234" s="16">
        <v>14.7</v>
      </c>
      <c r="O234" s="16">
        <v>4.9000000000000004</v>
      </c>
      <c r="P234" s="16">
        <v>0.21</v>
      </c>
      <c r="Q234" s="16">
        <v>0</v>
      </c>
      <c r="R234" s="16">
        <v>0</v>
      </c>
      <c r="S234" s="16">
        <v>0</v>
      </c>
      <c r="T234" s="16">
        <v>1.0500000000000002E-3</v>
      </c>
      <c r="U234" s="18">
        <v>249</v>
      </c>
      <c r="V234" s="18">
        <v>249</v>
      </c>
    </row>
    <row r="235" spans="1:22" ht="15.75" x14ac:dyDescent="0.25">
      <c r="A235" s="2">
        <v>2</v>
      </c>
      <c r="B235" s="14" t="s">
        <v>66</v>
      </c>
      <c r="C235" s="15">
        <v>35</v>
      </c>
      <c r="D235" s="16">
        <v>0.45500000000000002</v>
      </c>
      <c r="E235" s="16">
        <v>3.5000000000000003E-2</v>
      </c>
      <c r="F235" s="16">
        <v>2.415</v>
      </c>
      <c r="G235" s="16">
        <v>12.25</v>
      </c>
      <c r="H235" s="16">
        <v>1.75</v>
      </c>
      <c r="I235" s="16">
        <v>2.1000000000000001E-2</v>
      </c>
      <c r="J235" s="16">
        <v>2.4500000000000001E-2</v>
      </c>
      <c r="K235" s="16">
        <v>0</v>
      </c>
      <c r="L235" s="16">
        <v>0</v>
      </c>
      <c r="M235" s="16">
        <v>9.4499999999999993</v>
      </c>
      <c r="N235" s="16">
        <v>19.25</v>
      </c>
      <c r="O235" s="16">
        <v>13.3</v>
      </c>
      <c r="P235" s="16">
        <v>0.245</v>
      </c>
      <c r="Q235" s="16">
        <v>0</v>
      </c>
      <c r="R235" s="16">
        <v>0</v>
      </c>
      <c r="S235" s="16">
        <v>0</v>
      </c>
      <c r="T235" s="16">
        <v>1.75E-3</v>
      </c>
      <c r="U235" s="18">
        <v>240</v>
      </c>
      <c r="V235" s="18">
        <v>237</v>
      </c>
    </row>
    <row r="236" spans="1:22" ht="15.75" x14ac:dyDescent="0.25">
      <c r="A236" s="2">
        <v>3</v>
      </c>
      <c r="B236" s="14" t="s">
        <v>79</v>
      </c>
      <c r="C236" s="15">
        <v>35</v>
      </c>
      <c r="D236" s="16">
        <v>0.63</v>
      </c>
      <c r="E236" s="16">
        <v>3.5000000000000003E-2</v>
      </c>
      <c r="F236" s="16">
        <v>1.645</v>
      </c>
      <c r="G236" s="16">
        <v>9.8000000000000007</v>
      </c>
      <c r="H236" s="16">
        <v>10.5</v>
      </c>
      <c r="I236" s="16">
        <v>1.0500000000000001E-2</v>
      </c>
      <c r="J236" s="16">
        <v>1.4000000000000002E-2</v>
      </c>
      <c r="K236" s="16">
        <v>0</v>
      </c>
      <c r="L236" s="16">
        <v>0</v>
      </c>
      <c r="M236" s="16">
        <v>65.8</v>
      </c>
      <c r="N236" s="16">
        <v>10.85</v>
      </c>
      <c r="O236" s="16">
        <v>5.6</v>
      </c>
      <c r="P236" s="16">
        <v>0.21</v>
      </c>
      <c r="Q236" s="16">
        <v>0</v>
      </c>
      <c r="R236" s="16">
        <v>0</v>
      </c>
      <c r="S236" s="16">
        <v>0</v>
      </c>
      <c r="T236" s="16">
        <v>1.0500000000000002E-3</v>
      </c>
      <c r="U236" s="18">
        <v>234</v>
      </c>
      <c r="V236" s="18">
        <v>226</v>
      </c>
    </row>
    <row r="237" spans="1:22" ht="15.75" x14ac:dyDescent="0.25">
      <c r="A237" s="2">
        <v>4</v>
      </c>
      <c r="B237" s="14" t="s">
        <v>24</v>
      </c>
      <c r="C237" s="15">
        <v>8</v>
      </c>
      <c r="D237" s="16">
        <v>0</v>
      </c>
      <c r="E237" s="16">
        <v>7.9920000000000009</v>
      </c>
      <c r="F237" s="16">
        <v>0</v>
      </c>
      <c r="G237" s="16">
        <v>71.92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0.16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8">
        <v>793</v>
      </c>
      <c r="V237" s="18">
        <v>793</v>
      </c>
    </row>
    <row r="238" spans="1:22" ht="15.75" x14ac:dyDescent="0.25">
      <c r="A238" s="2">
        <v>5</v>
      </c>
      <c r="B238" s="14" t="s">
        <v>67</v>
      </c>
      <c r="C238" s="15">
        <v>250</v>
      </c>
      <c r="D238" s="16">
        <v>2.3048500000000001</v>
      </c>
      <c r="E238" s="16">
        <v>4.7949999999999999</v>
      </c>
      <c r="F238" s="16">
        <v>13.028599999999999</v>
      </c>
      <c r="G238" s="16">
        <v>105.21599999999997</v>
      </c>
      <c r="H238" s="16">
        <v>28.15</v>
      </c>
      <c r="I238" s="16">
        <v>0.10187499999999999</v>
      </c>
      <c r="J238" s="16">
        <v>8.2949999999999996E-2</v>
      </c>
      <c r="K238" s="16">
        <v>18.850000000000001</v>
      </c>
      <c r="L238" s="16">
        <v>0</v>
      </c>
      <c r="M238" s="16">
        <v>84.263999999999996</v>
      </c>
      <c r="N238" s="16">
        <v>64.923000000000002</v>
      </c>
      <c r="O238" s="16">
        <v>32.352499999999999</v>
      </c>
      <c r="P238" s="16">
        <v>1.1476499999999996</v>
      </c>
      <c r="Q238" s="16">
        <v>0</v>
      </c>
      <c r="R238" s="16">
        <v>0</v>
      </c>
      <c r="S238" s="16">
        <v>0</v>
      </c>
      <c r="T238" s="16">
        <v>4.8154999999999995E-3</v>
      </c>
      <c r="U238" s="18">
        <v>306</v>
      </c>
      <c r="V238" s="18">
        <v>306</v>
      </c>
    </row>
    <row r="239" spans="1:22" ht="15.75" x14ac:dyDescent="0.25">
      <c r="A239" s="2">
        <v>6</v>
      </c>
      <c r="B239" s="14" t="s">
        <v>81</v>
      </c>
      <c r="C239" s="15">
        <v>100</v>
      </c>
      <c r="D239" s="16">
        <v>16.957440000000002</v>
      </c>
      <c r="E239" s="16">
        <v>14.726999999999999</v>
      </c>
      <c r="F239" s="16">
        <v>13.788439999999998</v>
      </c>
      <c r="G239" s="16">
        <v>245.88639999999998</v>
      </c>
      <c r="H239" s="16">
        <v>1.242</v>
      </c>
      <c r="I239" s="16">
        <v>7.8800000000000009E-2</v>
      </c>
      <c r="J239" s="16">
        <v>0.11318</v>
      </c>
      <c r="K239" s="16">
        <v>53.34</v>
      </c>
      <c r="L239" s="16">
        <v>0</v>
      </c>
      <c r="M239" s="16">
        <v>17.945599999999995</v>
      </c>
      <c r="N239" s="16">
        <v>135.49420000000001</v>
      </c>
      <c r="O239" s="16">
        <v>15.886000000000001</v>
      </c>
      <c r="P239" s="16">
        <v>1.4160600000000003</v>
      </c>
      <c r="Q239" s="16">
        <v>0</v>
      </c>
      <c r="R239" s="16">
        <v>0</v>
      </c>
      <c r="S239" s="16">
        <v>0</v>
      </c>
      <c r="T239" s="16">
        <v>4.3661999999999998E-3</v>
      </c>
      <c r="U239" s="18">
        <v>716</v>
      </c>
      <c r="V239" s="18">
        <v>716</v>
      </c>
    </row>
    <row r="240" spans="1:22" ht="15.75" x14ac:dyDescent="0.25">
      <c r="A240" s="2">
        <v>7</v>
      </c>
      <c r="B240" s="14" t="s">
        <v>87</v>
      </c>
      <c r="C240" s="15">
        <v>180</v>
      </c>
      <c r="D240" s="16">
        <v>3.7601999999999998</v>
      </c>
      <c r="E240" s="16">
        <v>6.6743999999999994</v>
      </c>
      <c r="F240" s="16">
        <v>29.827800000000003</v>
      </c>
      <c r="G240" s="16">
        <v>194.72399999999999</v>
      </c>
      <c r="H240" s="16">
        <v>20.88</v>
      </c>
      <c r="I240" s="16">
        <v>0.21905999999999998</v>
      </c>
      <c r="J240" s="16">
        <v>0.15354000000000001</v>
      </c>
      <c r="K240" s="16">
        <v>21.6</v>
      </c>
      <c r="L240" s="16">
        <v>0</v>
      </c>
      <c r="M240" s="16">
        <v>39.167999999999999</v>
      </c>
      <c r="N240" s="16">
        <v>109.87200000000001</v>
      </c>
      <c r="O240" s="16">
        <v>43.74</v>
      </c>
      <c r="P240" s="16">
        <v>1.7370000000000001</v>
      </c>
      <c r="Q240" s="16">
        <v>0</v>
      </c>
      <c r="R240" s="16">
        <v>0</v>
      </c>
      <c r="S240" s="16">
        <v>0</v>
      </c>
      <c r="T240" s="16">
        <v>9.7380000000000019E-3</v>
      </c>
      <c r="U240" s="18">
        <v>728</v>
      </c>
      <c r="V240" s="18">
        <v>728</v>
      </c>
    </row>
    <row r="241" spans="1:22" ht="15.75" x14ac:dyDescent="0.25">
      <c r="A241" s="77">
        <v>8</v>
      </c>
      <c r="B241" s="33" t="s">
        <v>106</v>
      </c>
      <c r="C241" s="34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67"/>
      <c r="V241" s="67"/>
    </row>
    <row r="242" spans="1:22" ht="15.75" x14ac:dyDescent="0.25">
      <c r="A242" s="78">
        <v>8</v>
      </c>
      <c r="B242" s="65" t="s">
        <v>25</v>
      </c>
      <c r="C242" s="80">
        <v>200</v>
      </c>
      <c r="D242" s="56">
        <v>1</v>
      </c>
      <c r="E242" s="56">
        <v>0.2</v>
      </c>
      <c r="F242" s="56">
        <v>20.2</v>
      </c>
      <c r="G242" s="56">
        <v>92</v>
      </c>
      <c r="H242" s="56">
        <v>4</v>
      </c>
      <c r="I242" s="56">
        <v>0.02</v>
      </c>
      <c r="J242" s="56">
        <v>0.02</v>
      </c>
      <c r="K242" s="56">
        <v>0</v>
      </c>
      <c r="L242" s="56">
        <v>0</v>
      </c>
      <c r="M242" s="56">
        <v>14</v>
      </c>
      <c r="N242" s="56">
        <v>14</v>
      </c>
      <c r="O242" s="56">
        <v>8</v>
      </c>
      <c r="P242" s="56">
        <v>2.8</v>
      </c>
      <c r="Q242" s="56">
        <v>240</v>
      </c>
      <c r="R242" s="56">
        <v>0</v>
      </c>
      <c r="S242" s="56">
        <v>0</v>
      </c>
      <c r="T242" s="56">
        <v>0</v>
      </c>
      <c r="U242" s="68">
        <v>969</v>
      </c>
      <c r="V242" s="68">
        <v>969</v>
      </c>
    </row>
    <row r="243" spans="1:22" ht="15.75" x14ac:dyDescent="0.25">
      <c r="A243" s="78"/>
      <c r="B243" s="66" t="s">
        <v>107</v>
      </c>
      <c r="C243" s="80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68"/>
      <c r="V243" s="68"/>
    </row>
    <row r="244" spans="1:22" ht="15.75" x14ac:dyDescent="0.25">
      <c r="A244" s="79">
        <v>9</v>
      </c>
      <c r="B244" s="35" t="s">
        <v>118</v>
      </c>
      <c r="C244" s="81">
        <v>200</v>
      </c>
      <c r="D244" s="43">
        <v>0.2</v>
      </c>
      <c r="E244" s="43">
        <v>0.08</v>
      </c>
      <c r="F244" s="43">
        <v>15.446000000000002</v>
      </c>
      <c r="G244" s="43">
        <v>64.66</v>
      </c>
      <c r="H244" s="43">
        <v>20</v>
      </c>
      <c r="I244" s="43">
        <v>6.0000000000000001E-3</v>
      </c>
      <c r="J244" s="43">
        <v>8.0000000000000002E-3</v>
      </c>
      <c r="K244" s="43">
        <v>0</v>
      </c>
      <c r="L244" s="43">
        <v>0</v>
      </c>
      <c r="M244" s="43">
        <v>7.62</v>
      </c>
      <c r="N244" s="43">
        <v>6.6</v>
      </c>
      <c r="O244" s="43">
        <v>6.2</v>
      </c>
      <c r="P244" s="43">
        <v>0.30199999999999999</v>
      </c>
      <c r="Q244" s="43">
        <v>0</v>
      </c>
      <c r="R244" s="43">
        <v>0</v>
      </c>
      <c r="S244" s="43">
        <v>0</v>
      </c>
      <c r="T244" s="43">
        <v>2.0000000000000001E-4</v>
      </c>
      <c r="U244" s="69">
        <v>922</v>
      </c>
      <c r="V244" s="69">
        <v>922</v>
      </c>
    </row>
    <row r="245" spans="1:22" ht="15.75" x14ac:dyDescent="0.25">
      <c r="A245" s="2">
        <v>9</v>
      </c>
      <c r="B245" s="14" t="s">
        <v>62</v>
      </c>
      <c r="C245" s="15">
        <v>80</v>
      </c>
      <c r="D245" s="16">
        <v>5.24</v>
      </c>
      <c r="E245" s="16">
        <v>1.6</v>
      </c>
      <c r="F245" s="16">
        <v>40.32</v>
      </c>
      <c r="G245" s="16">
        <v>197.6</v>
      </c>
      <c r="H245" s="16">
        <v>0</v>
      </c>
      <c r="I245" s="16">
        <v>8.8000000000000009E-2</v>
      </c>
      <c r="J245" s="16">
        <v>2.4E-2</v>
      </c>
      <c r="K245" s="16">
        <v>0</v>
      </c>
      <c r="L245" s="16">
        <v>0</v>
      </c>
      <c r="M245" s="16">
        <v>109.4</v>
      </c>
      <c r="N245" s="16">
        <v>133.6</v>
      </c>
      <c r="O245" s="16">
        <v>15.2</v>
      </c>
      <c r="P245" s="16">
        <v>1.72</v>
      </c>
      <c r="Q245" s="16">
        <v>0</v>
      </c>
      <c r="R245" s="16">
        <v>0</v>
      </c>
      <c r="S245" s="16">
        <v>0</v>
      </c>
      <c r="T245" s="16">
        <v>4.0000000000000001E-3</v>
      </c>
      <c r="U245" s="18">
        <v>26</v>
      </c>
      <c r="V245" s="18">
        <v>26</v>
      </c>
    </row>
    <row r="246" spans="1:22" ht="15.75" x14ac:dyDescent="0.25">
      <c r="A246" s="21"/>
      <c r="B246" s="22" t="s">
        <v>38</v>
      </c>
      <c r="C246" s="25">
        <v>923</v>
      </c>
      <c r="D246" s="20">
        <v>29.827490000000004</v>
      </c>
      <c r="E246" s="20">
        <v>35.973399999999998</v>
      </c>
      <c r="F246" s="20">
        <v>117.34584000000001</v>
      </c>
      <c r="G246" s="20">
        <v>906.95639999999992</v>
      </c>
      <c r="H246" s="20">
        <v>86.021999999999991</v>
      </c>
      <c r="I246" s="20">
        <v>0.53573499999999996</v>
      </c>
      <c r="J246" s="20">
        <v>0.43417000000000006</v>
      </c>
      <c r="K246" s="20">
        <v>93.789999999999992</v>
      </c>
      <c r="L246" s="20">
        <v>0</v>
      </c>
      <c r="M246" s="20">
        <v>341.69759999999997</v>
      </c>
      <c r="N246" s="20">
        <v>495.44920000000002</v>
      </c>
      <c r="O246" s="20">
        <v>137.17850000000001</v>
      </c>
      <c r="P246" s="20">
        <v>6.987709999999999</v>
      </c>
      <c r="Q246" s="20">
        <v>0</v>
      </c>
      <c r="R246" s="20">
        <v>0</v>
      </c>
      <c r="S246" s="20">
        <v>0</v>
      </c>
      <c r="T246" s="20">
        <v>2.6969700000000003E-2</v>
      </c>
      <c r="U246" s="19"/>
      <c r="V246" s="19"/>
    </row>
    <row r="247" spans="1:22" ht="15.75" x14ac:dyDescent="0.25">
      <c r="A247" s="28"/>
      <c r="B247" s="29" t="s">
        <v>40</v>
      </c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29"/>
      <c r="V247" s="29"/>
    </row>
    <row r="248" spans="1:22" ht="15.75" x14ac:dyDescent="0.25">
      <c r="A248" s="2">
        <v>1</v>
      </c>
      <c r="B248" s="14" t="s">
        <v>57</v>
      </c>
      <c r="C248" s="15">
        <v>180</v>
      </c>
      <c r="D248" s="16">
        <v>12.827808000000003</v>
      </c>
      <c r="E248" s="16">
        <v>11.298599999999999</v>
      </c>
      <c r="F248" s="16">
        <v>68.395607999999982</v>
      </c>
      <c r="G248" s="16">
        <v>426.40848</v>
      </c>
      <c r="H248" s="16">
        <v>0.54</v>
      </c>
      <c r="I248" s="16">
        <v>0.173682</v>
      </c>
      <c r="J248" s="16">
        <v>0.18719999999999998</v>
      </c>
      <c r="K248" s="16">
        <v>37.917360000000002</v>
      </c>
      <c r="L248" s="16">
        <v>0</v>
      </c>
      <c r="M248" s="16">
        <v>135.78371999999999</v>
      </c>
      <c r="N248" s="16">
        <v>171.49104</v>
      </c>
      <c r="O248" s="16">
        <v>27.703800000000001</v>
      </c>
      <c r="P248" s="16">
        <v>1.3354920000000001</v>
      </c>
      <c r="Q248" s="16">
        <v>0</v>
      </c>
      <c r="R248" s="16">
        <v>0</v>
      </c>
      <c r="S248" s="16">
        <v>0</v>
      </c>
      <c r="T248" s="16">
        <v>1.1136239999999997E-2</v>
      </c>
      <c r="U248" s="18">
        <v>982</v>
      </c>
      <c r="V248" s="18">
        <v>975</v>
      </c>
    </row>
    <row r="249" spans="1:22" ht="15.75" x14ac:dyDescent="0.25">
      <c r="A249" s="2">
        <v>2</v>
      </c>
      <c r="B249" s="14" t="s">
        <v>58</v>
      </c>
      <c r="C249" s="15">
        <v>20</v>
      </c>
      <c r="D249" s="16">
        <v>1.44</v>
      </c>
      <c r="E249" s="16">
        <v>1.7</v>
      </c>
      <c r="F249" s="16">
        <v>11.1</v>
      </c>
      <c r="G249" s="16">
        <v>65.599999999999994</v>
      </c>
      <c r="H249" s="16">
        <v>0.2</v>
      </c>
      <c r="I249" s="16">
        <v>1.2E-2</v>
      </c>
      <c r="J249" s="16">
        <v>7.5999999999999998E-2</v>
      </c>
      <c r="K249" s="16">
        <v>8.4</v>
      </c>
      <c r="L249" s="16">
        <v>0</v>
      </c>
      <c r="M249" s="16">
        <v>61.4</v>
      </c>
      <c r="N249" s="16">
        <v>43.8</v>
      </c>
      <c r="O249" s="16">
        <v>6.8</v>
      </c>
      <c r="P249" s="16">
        <v>0.04</v>
      </c>
      <c r="Q249" s="16">
        <v>0</v>
      </c>
      <c r="R249" s="16">
        <v>0</v>
      </c>
      <c r="S249" s="16">
        <v>0</v>
      </c>
      <c r="T249" s="16">
        <v>1.8E-3</v>
      </c>
      <c r="U249" s="18">
        <v>780</v>
      </c>
      <c r="V249" s="18">
        <v>780</v>
      </c>
    </row>
    <row r="250" spans="1:22" ht="15.75" x14ac:dyDescent="0.25">
      <c r="A250" s="2">
        <v>3</v>
      </c>
      <c r="B250" s="14" t="s">
        <v>59</v>
      </c>
      <c r="C250" s="15">
        <v>20</v>
      </c>
      <c r="D250" s="16">
        <v>2.2099999999999998E-2</v>
      </c>
      <c r="E250" s="16">
        <v>4.3400000000000001E-2</v>
      </c>
      <c r="F250" s="16">
        <v>8.8108000000000004</v>
      </c>
      <c r="G250" s="16">
        <v>35.624000000000002</v>
      </c>
      <c r="H250" s="16">
        <v>1.6</v>
      </c>
      <c r="I250" s="16">
        <v>4.7999999999999996E-4</v>
      </c>
      <c r="J250" s="16">
        <v>6.4000000000000005E-4</v>
      </c>
      <c r="K250" s="16">
        <v>0</v>
      </c>
      <c r="L250" s="16">
        <v>0</v>
      </c>
      <c r="M250" s="16">
        <v>0.81599999999999995</v>
      </c>
      <c r="N250" s="16">
        <v>0.52800000000000002</v>
      </c>
      <c r="O250" s="16">
        <v>0.496</v>
      </c>
      <c r="P250" s="16">
        <v>4.4800000000000006E-2</v>
      </c>
      <c r="Q250" s="16">
        <v>0</v>
      </c>
      <c r="R250" s="16">
        <v>0</v>
      </c>
      <c r="S250" s="16">
        <v>0</v>
      </c>
      <c r="T250" s="16">
        <v>1.5999999999999999E-5</v>
      </c>
      <c r="U250" s="18">
        <v>789</v>
      </c>
      <c r="V250" s="18">
        <v>789</v>
      </c>
    </row>
    <row r="251" spans="1:22" ht="15.75" x14ac:dyDescent="0.25">
      <c r="A251" s="2">
        <v>4</v>
      </c>
      <c r="B251" s="14" t="s">
        <v>60</v>
      </c>
      <c r="C251" s="15">
        <v>15</v>
      </c>
      <c r="D251" s="16">
        <v>3.48</v>
      </c>
      <c r="E251" s="16">
        <v>4.4249999999999998</v>
      </c>
      <c r="F251" s="16">
        <v>0</v>
      </c>
      <c r="G251" s="16">
        <v>54.6</v>
      </c>
      <c r="H251" s="16">
        <v>0.105</v>
      </c>
      <c r="I251" s="16">
        <v>6.0000000000000001E-3</v>
      </c>
      <c r="J251" s="16">
        <v>4.4999999999999998E-2</v>
      </c>
      <c r="K251" s="16">
        <v>39</v>
      </c>
      <c r="L251" s="16">
        <v>0</v>
      </c>
      <c r="M251" s="16">
        <v>132</v>
      </c>
      <c r="N251" s="16">
        <v>81</v>
      </c>
      <c r="O251" s="16">
        <v>5.25</v>
      </c>
      <c r="P251" s="16">
        <v>0.15</v>
      </c>
      <c r="Q251" s="16">
        <v>13.2</v>
      </c>
      <c r="R251" s="16">
        <v>0</v>
      </c>
      <c r="S251" s="16">
        <v>0</v>
      </c>
      <c r="T251" s="16">
        <v>0</v>
      </c>
      <c r="U251" s="18">
        <v>21</v>
      </c>
      <c r="V251" s="18">
        <v>21</v>
      </c>
    </row>
    <row r="252" spans="1:22" ht="15.75" x14ac:dyDescent="0.25">
      <c r="A252" s="77">
        <v>5</v>
      </c>
      <c r="B252" s="33" t="s">
        <v>106</v>
      </c>
      <c r="C252" s="34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2"/>
      <c r="V252" s="53"/>
    </row>
    <row r="253" spans="1:22" ht="15.75" x14ac:dyDescent="0.25">
      <c r="A253" s="78">
        <v>5</v>
      </c>
      <c r="B253" s="65" t="s">
        <v>71</v>
      </c>
      <c r="C253" s="46">
        <v>200</v>
      </c>
      <c r="D253" s="56">
        <v>3.7919999999999998</v>
      </c>
      <c r="E253" s="56">
        <v>3.4000000000000004</v>
      </c>
      <c r="F253" s="56">
        <v>19.474</v>
      </c>
      <c r="G253" s="56">
        <v>126.86000000000001</v>
      </c>
      <c r="H253" s="56">
        <v>0.6</v>
      </c>
      <c r="I253" s="56">
        <v>2.42</v>
      </c>
      <c r="J253" s="56">
        <v>0.13</v>
      </c>
      <c r="K253" s="56">
        <v>15</v>
      </c>
      <c r="L253" s="56">
        <v>0</v>
      </c>
      <c r="M253" s="56">
        <v>141.30000000000001</v>
      </c>
      <c r="N253" s="56">
        <v>114.84</v>
      </c>
      <c r="O253" s="56">
        <v>30</v>
      </c>
      <c r="P253" s="56">
        <v>1.7300000000000002</v>
      </c>
      <c r="Q253" s="56">
        <v>0</v>
      </c>
      <c r="R253" s="56">
        <v>0</v>
      </c>
      <c r="S253" s="56">
        <v>0</v>
      </c>
      <c r="T253" s="56">
        <v>1.7000000000000001E-2</v>
      </c>
      <c r="U253" s="52">
        <v>875</v>
      </c>
      <c r="V253" s="54">
        <v>875</v>
      </c>
    </row>
    <row r="254" spans="1:22" ht="15.75" x14ac:dyDescent="0.25">
      <c r="A254" s="78"/>
      <c r="B254" s="66" t="s">
        <v>107</v>
      </c>
      <c r="C254" s="4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2"/>
      <c r="V254" s="54"/>
    </row>
    <row r="255" spans="1:22" ht="15.75" x14ac:dyDescent="0.25">
      <c r="A255" s="78">
        <v>6</v>
      </c>
      <c r="B255" s="65" t="s">
        <v>109</v>
      </c>
      <c r="C255" s="80" t="s">
        <v>108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9.4049999999999994</v>
      </c>
      <c r="N255" s="56">
        <v>15.655999999999999</v>
      </c>
      <c r="O255" s="56">
        <v>0</v>
      </c>
      <c r="P255" s="56">
        <v>0</v>
      </c>
      <c r="Q255" s="56">
        <v>0</v>
      </c>
      <c r="R255" s="56">
        <v>0</v>
      </c>
      <c r="S255" s="56">
        <v>0</v>
      </c>
      <c r="T255" s="56">
        <v>0</v>
      </c>
      <c r="U255" s="52" t="s">
        <v>37</v>
      </c>
      <c r="V255" s="54" t="s">
        <v>37</v>
      </c>
    </row>
    <row r="256" spans="1:22" ht="15.75" x14ac:dyDescent="0.25">
      <c r="A256" s="79">
        <v>8</v>
      </c>
      <c r="B256" s="35" t="s">
        <v>110</v>
      </c>
      <c r="C256" s="81"/>
      <c r="D256" s="43">
        <v>0</v>
      </c>
      <c r="E256" s="43">
        <v>0</v>
      </c>
      <c r="F256" s="43">
        <v>4.9950000000000001</v>
      </c>
      <c r="G256" s="43">
        <v>19.95</v>
      </c>
      <c r="H256" s="43">
        <v>0</v>
      </c>
      <c r="I256" s="43">
        <v>0</v>
      </c>
      <c r="J256" s="43">
        <v>0</v>
      </c>
      <c r="K256" s="43">
        <v>0</v>
      </c>
      <c r="L256" s="43">
        <v>0</v>
      </c>
      <c r="M256" s="43">
        <v>0.15</v>
      </c>
      <c r="N256" s="43">
        <v>0</v>
      </c>
      <c r="O256" s="43">
        <v>0</v>
      </c>
      <c r="P256" s="43">
        <v>1.4999999999999999E-2</v>
      </c>
      <c r="Q256" s="43">
        <v>0</v>
      </c>
      <c r="R256" s="43">
        <v>0</v>
      </c>
      <c r="S256" s="43">
        <v>0</v>
      </c>
      <c r="T256" s="43">
        <v>0</v>
      </c>
      <c r="U256" s="45">
        <v>887</v>
      </c>
      <c r="V256" s="55">
        <v>887</v>
      </c>
    </row>
    <row r="257" spans="1:22" ht="15.75" x14ac:dyDescent="0.25">
      <c r="A257" s="2">
        <v>6</v>
      </c>
      <c r="B257" s="14" t="s">
        <v>62</v>
      </c>
      <c r="C257" s="15">
        <v>60</v>
      </c>
      <c r="D257" s="16">
        <v>4.5</v>
      </c>
      <c r="E257" s="16">
        <v>1.74</v>
      </c>
      <c r="F257" s="16">
        <v>30.84</v>
      </c>
      <c r="G257" s="16">
        <v>157.19999999999999</v>
      </c>
      <c r="H257" s="16">
        <v>0</v>
      </c>
      <c r="I257" s="16">
        <v>6.6000000000000003E-2</v>
      </c>
      <c r="J257" s="16">
        <v>1.7999999999999999E-2</v>
      </c>
      <c r="K257" s="16">
        <v>0</v>
      </c>
      <c r="L257" s="16">
        <v>0</v>
      </c>
      <c r="M257" s="16">
        <v>14.1</v>
      </c>
      <c r="N257" s="16">
        <v>50.4</v>
      </c>
      <c r="O257" s="16">
        <v>7.8</v>
      </c>
      <c r="P257" s="16">
        <v>0.72</v>
      </c>
      <c r="Q257" s="16">
        <v>0</v>
      </c>
      <c r="R257" s="16">
        <v>0</v>
      </c>
      <c r="S257" s="16">
        <v>0</v>
      </c>
      <c r="T257" s="16">
        <v>0</v>
      </c>
      <c r="U257" s="18">
        <v>25</v>
      </c>
      <c r="V257" s="18">
        <v>25</v>
      </c>
    </row>
    <row r="258" spans="1:22" ht="15.75" x14ac:dyDescent="0.25">
      <c r="A258" s="2">
        <v>7</v>
      </c>
      <c r="B258" s="14" t="s">
        <v>63</v>
      </c>
      <c r="C258" s="15">
        <v>100</v>
      </c>
      <c r="D258" s="16">
        <v>0.4</v>
      </c>
      <c r="E258" s="16">
        <v>0.4</v>
      </c>
      <c r="F258" s="16">
        <v>9.8000000000000007</v>
      </c>
      <c r="G258" s="16">
        <v>47</v>
      </c>
      <c r="H258" s="16">
        <v>10</v>
      </c>
      <c r="I258" s="16">
        <v>0.03</v>
      </c>
      <c r="J258" s="16">
        <v>0.02</v>
      </c>
      <c r="K258" s="16">
        <v>0</v>
      </c>
      <c r="L258" s="16">
        <v>0</v>
      </c>
      <c r="M258" s="16">
        <v>16</v>
      </c>
      <c r="N258" s="16">
        <v>11</v>
      </c>
      <c r="O258" s="16">
        <v>9</v>
      </c>
      <c r="P258" s="16">
        <v>2.2000000000000002</v>
      </c>
      <c r="Q258" s="16">
        <v>0</v>
      </c>
      <c r="R258" s="16">
        <v>0</v>
      </c>
      <c r="S258" s="16">
        <v>0</v>
      </c>
      <c r="T258" s="16">
        <v>2E-3</v>
      </c>
      <c r="U258" s="18">
        <v>850</v>
      </c>
      <c r="V258" s="18">
        <v>850</v>
      </c>
    </row>
    <row r="259" spans="1:22" ht="15.75" x14ac:dyDescent="0.25">
      <c r="A259" s="21"/>
      <c r="B259" s="22" t="s">
        <v>38</v>
      </c>
      <c r="C259" s="25">
        <v>595</v>
      </c>
      <c r="D259" s="20">
        <v>26.461908000000001</v>
      </c>
      <c r="E259" s="20">
        <v>23.006999999999994</v>
      </c>
      <c r="F259" s="20">
        <v>148.42040799999998</v>
      </c>
      <c r="G259" s="20">
        <v>913.29248000000007</v>
      </c>
      <c r="H259" s="20">
        <v>13.045</v>
      </c>
      <c r="I259" s="20">
        <v>2.7081619999999997</v>
      </c>
      <c r="J259" s="20">
        <v>0.47683999999999999</v>
      </c>
      <c r="K259" s="20">
        <v>100.31736000000001</v>
      </c>
      <c r="L259" s="20">
        <v>0</v>
      </c>
      <c r="M259" s="20">
        <v>501.39972000000006</v>
      </c>
      <c r="N259" s="20">
        <v>473.05903999999998</v>
      </c>
      <c r="O259" s="20">
        <v>87.049799999999991</v>
      </c>
      <c r="P259" s="20">
        <v>6.2202920000000006</v>
      </c>
      <c r="Q259" s="20">
        <v>13.2</v>
      </c>
      <c r="R259" s="20">
        <v>0</v>
      </c>
      <c r="S259" s="20">
        <v>0</v>
      </c>
      <c r="T259" s="20">
        <v>3.195224E-2</v>
      </c>
      <c r="U259" s="19"/>
      <c r="V259" s="19"/>
    </row>
    <row r="260" spans="1:22" ht="15.75" x14ac:dyDescent="0.25">
      <c r="A260" s="21"/>
      <c r="B260" s="22" t="s">
        <v>41</v>
      </c>
      <c r="C260" s="25">
        <v>1518</v>
      </c>
      <c r="D260" s="20">
        <v>56.289398000000006</v>
      </c>
      <c r="E260" s="20">
        <v>58.980399999999989</v>
      </c>
      <c r="F260" s="20">
        <v>265.76624800000002</v>
      </c>
      <c r="G260" s="20">
        <v>1820.2488800000001</v>
      </c>
      <c r="H260" s="20">
        <v>99.066999999999993</v>
      </c>
      <c r="I260" s="20">
        <v>3.2438969999999996</v>
      </c>
      <c r="J260" s="20">
        <v>0.9110100000000001</v>
      </c>
      <c r="K260" s="20">
        <v>194.10736</v>
      </c>
      <c r="L260" s="20">
        <v>0</v>
      </c>
      <c r="M260" s="20">
        <v>843.09732000000008</v>
      </c>
      <c r="N260" s="20">
        <v>968.50824</v>
      </c>
      <c r="O260" s="20">
        <v>224.22829999999999</v>
      </c>
      <c r="P260" s="20">
        <v>13.208002</v>
      </c>
      <c r="Q260" s="20">
        <v>13.2</v>
      </c>
      <c r="R260" s="20">
        <v>0</v>
      </c>
      <c r="S260" s="20">
        <v>0</v>
      </c>
      <c r="T260" s="20">
        <v>5.8921940000000006E-2</v>
      </c>
      <c r="U260" s="19"/>
      <c r="V260" s="19"/>
    </row>
    <row r="261" spans="1:22" ht="15.75" x14ac:dyDescent="0.25">
      <c r="A261" s="10"/>
      <c r="B261" s="11" t="s">
        <v>55</v>
      </c>
      <c r="C261" s="11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3"/>
      <c r="V261" s="13"/>
    </row>
    <row r="262" spans="1:22" ht="15.75" x14ac:dyDescent="0.25">
      <c r="A262" s="28"/>
      <c r="B262" s="29" t="s">
        <v>39</v>
      </c>
      <c r="C262" s="29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29"/>
      <c r="V262" s="29"/>
    </row>
    <row r="263" spans="1:22" ht="15.75" x14ac:dyDescent="0.25">
      <c r="A263" s="2">
        <v>1</v>
      </c>
      <c r="B263" s="14" t="s">
        <v>73</v>
      </c>
      <c r="C263" s="15">
        <v>35</v>
      </c>
      <c r="D263" s="16">
        <v>0.38500000000000001</v>
      </c>
      <c r="E263" s="16">
        <v>7.0000000000000007E-2</v>
      </c>
      <c r="F263" s="16">
        <v>1.33</v>
      </c>
      <c r="G263" s="16">
        <v>8.4</v>
      </c>
      <c r="H263" s="16">
        <v>8.75</v>
      </c>
      <c r="I263" s="16">
        <v>2.1000000000000001E-2</v>
      </c>
      <c r="J263" s="16">
        <v>1.4000000000000002E-2</v>
      </c>
      <c r="K263" s="16">
        <v>0</v>
      </c>
      <c r="L263" s="16">
        <v>0</v>
      </c>
      <c r="M263" s="16">
        <v>4.9000000000000004</v>
      </c>
      <c r="N263" s="16">
        <v>9.1</v>
      </c>
      <c r="O263" s="16">
        <v>7</v>
      </c>
      <c r="P263" s="16">
        <v>0.315</v>
      </c>
      <c r="Q263" s="16">
        <v>0</v>
      </c>
      <c r="R263" s="16">
        <v>0</v>
      </c>
      <c r="S263" s="16">
        <v>0</v>
      </c>
      <c r="T263" s="16">
        <v>6.9999999999999999E-4</v>
      </c>
      <c r="U263" s="18">
        <v>251</v>
      </c>
      <c r="V263" s="18">
        <v>251</v>
      </c>
    </row>
    <row r="264" spans="1:22" ht="15.75" x14ac:dyDescent="0.25">
      <c r="A264" s="2">
        <v>2</v>
      </c>
      <c r="B264" s="14" t="s">
        <v>79</v>
      </c>
      <c r="C264" s="15">
        <v>35</v>
      </c>
      <c r="D264" s="16">
        <v>0.63</v>
      </c>
      <c r="E264" s="16">
        <v>3.5000000000000003E-2</v>
      </c>
      <c r="F264" s="16">
        <v>1.645</v>
      </c>
      <c r="G264" s="16">
        <v>9.8000000000000007</v>
      </c>
      <c r="H264" s="16">
        <v>10.5</v>
      </c>
      <c r="I264" s="16">
        <v>1.0500000000000001E-2</v>
      </c>
      <c r="J264" s="16">
        <v>1.4000000000000002E-2</v>
      </c>
      <c r="K264" s="16">
        <v>0</v>
      </c>
      <c r="L264" s="16">
        <v>0</v>
      </c>
      <c r="M264" s="16">
        <v>65.8</v>
      </c>
      <c r="N264" s="16">
        <v>10.85</v>
      </c>
      <c r="O264" s="16">
        <v>5.6</v>
      </c>
      <c r="P264" s="16">
        <v>0.21</v>
      </c>
      <c r="Q264" s="16">
        <v>0</v>
      </c>
      <c r="R264" s="16">
        <v>0</v>
      </c>
      <c r="S264" s="16">
        <v>0</v>
      </c>
      <c r="T264" s="16">
        <v>1.0500000000000002E-3</v>
      </c>
      <c r="U264" s="18">
        <v>234</v>
      </c>
      <c r="V264" s="18">
        <v>226</v>
      </c>
    </row>
    <row r="265" spans="1:22" ht="15.75" x14ac:dyDescent="0.25">
      <c r="A265" s="2">
        <v>3</v>
      </c>
      <c r="B265" s="14" t="s">
        <v>31</v>
      </c>
      <c r="C265" s="15">
        <v>35</v>
      </c>
      <c r="D265" s="16">
        <v>0.28000000000000003</v>
      </c>
      <c r="E265" s="16">
        <v>3.5000000000000003E-2</v>
      </c>
      <c r="F265" s="16">
        <v>0.875</v>
      </c>
      <c r="G265" s="16">
        <v>4.9000000000000004</v>
      </c>
      <c r="H265" s="16">
        <v>3.5</v>
      </c>
      <c r="I265" s="16">
        <v>1.0500000000000001E-2</v>
      </c>
      <c r="J265" s="16">
        <v>1.4000000000000002E-2</v>
      </c>
      <c r="K265" s="16">
        <v>0</v>
      </c>
      <c r="L265" s="16">
        <v>0</v>
      </c>
      <c r="M265" s="16">
        <v>8.0500000000000007</v>
      </c>
      <c r="N265" s="16">
        <v>14.7</v>
      </c>
      <c r="O265" s="16">
        <v>4.9000000000000004</v>
      </c>
      <c r="P265" s="16">
        <v>0.21</v>
      </c>
      <c r="Q265" s="16">
        <v>0</v>
      </c>
      <c r="R265" s="16">
        <v>0</v>
      </c>
      <c r="S265" s="16">
        <v>0</v>
      </c>
      <c r="T265" s="16">
        <v>1.0500000000000002E-3</v>
      </c>
      <c r="U265" s="18">
        <v>249</v>
      </c>
      <c r="V265" s="18">
        <v>249</v>
      </c>
    </row>
    <row r="266" spans="1:22" ht="15.75" x14ac:dyDescent="0.25">
      <c r="A266" s="2">
        <v>4</v>
      </c>
      <c r="B266" s="14" t="s">
        <v>24</v>
      </c>
      <c r="C266" s="15">
        <v>8</v>
      </c>
      <c r="D266" s="16">
        <v>0</v>
      </c>
      <c r="E266" s="16">
        <v>7.9920000000000009</v>
      </c>
      <c r="F266" s="16">
        <v>0</v>
      </c>
      <c r="G266" s="16">
        <v>71.92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0.16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8">
        <v>793</v>
      </c>
      <c r="V266" s="18">
        <v>793</v>
      </c>
    </row>
    <row r="267" spans="1:22" ht="15.75" x14ac:dyDescent="0.25">
      <c r="A267" s="2">
        <v>5</v>
      </c>
      <c r="B267" s="14" t="s">
        <v>102</v>
      </c>
      <c r="C267" s="15">
        <v>250</v>
      </c>
      <c r="D267" s="16">
        <v>2.0228000000000002</v>
      </c>
      <c r="E267" s="16">
        <v>3.03</v>
      </c>
      <c r="F267" s="16">
        <v>8.4393000000000011</v>
      </c>
      <c r="G267" s="16">
        <v>69.573000000000008</v>
      </c>
      <c r="H267" s="16">
        <v>19.555</v>
      </c>
      <c r="I267" s="16">
        <v>6.0250000000000012E-2</v>
      </c>
      <c r="J267" s="16">
        <v>6.275E-2</v>
      </c>
      <c r="K267" s="16">
        <v>13.8</v>
      </c>
      <c r="L267" s="16">
        <v>0</v>
      </c>
      <c r="M267" s="16">
        <v>154.83699999999999</v>
      </c>
      <c r="N267" s="16">
        <v>46.671500000000016</v>
      </c>
      <c r="O267" s="16">
        <v>21.04</v>
      </c>
      <c r="P267" s="16">
        <v>0.73944999999999994</v>
      </c>
      <c r="Q267" s="16">
        <v>0</v>
      </c>
      <c r="R267" s="16">
        <v>0</v>
      </c>
      <c r="S267" s="16">
        <v>0</v>
      </c>
      <c r="T267" s="16">
        <v>4.2390000000000006E-3</v>
      </c>
      <c r="U267" s="18">
        <v>349</v>
      </c>
      <c r="V267" s="18">
        <v>349</v>
      </c>
    </row>
    <row r="268" spans="1:22" ht="15.75" x14ac:dyDescent="0.25">
      <c r="A268" s="2">
        <v>6</v>
      </c>
      <c r="B268" s="14" t="s">
        <v>90</v>
      </c>
      <c r="C268" s="15">
        <v>280</v>
      </c>
      <c r="D268" s="16">
        <v>26.622399999999999</v>
      </c>
      <c r="E268" s="16">
        <v>34.600999999999999</v>
      </c>
      <c r="F268" s="16">
        <v>56.929600000000001</v>
      </c>
      <c r="G268" s="16">
        <v>521.976</v>
      </c>
      <c r="H268" s="16">
        <v>0</v>
      </c>
      <c r="I268" s="16">
        <v>0.38080000000000003</v>
      </c>
      <c r="J268" s="16">
        <v>0.18340000000000001</v>
      </c>
      <c r="K268" s="16">
        <v>12.6</v>
      </c>
      <c r="L268" s="16">
        <v>0</v>
      </c>
      <c r="M268" s="16">
        <v>41.675199999999997</v>
      </c>
      <c r="N268" s="16">
        <v>176.148</v>
      </c>
      <c r="O268" s="16">
        <v>29.304800000000004</v>
      </c>
      <c r="P268" s="16">
        <v>2.0487600000000001</v>
      </c>
      <c r="Q268" s="16">
        <v>0</v>
      </c>
      <c r="R268" s="16">
        <v>0</v>
      </c>
      <c r="S268" s="16">
        <v>0</v>
      </c>
      <c r="T268" s="16">
        <v>3.7800000000000008E-4</v>
      </c>
      <c r="U268" s="18">
        <v>1011</v>
      </c>
      <c r="V268" s="18">
        <v>1011</v>
      </c>
    </row>
    <row r="269" spans="1:22" ht="15.75" x14ac:dyDescent="0.25">
      <c r="A269" s="77">
        <v>7</v>
      </c>
      <c r="B269" s="33" t="s">
        <v>106</v>
      </c>
      <c r="C269" s="34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67"/>
      <c r="V269" s="67"/>
    </row>
    <row r="270" spans="1:22" ht="15.75" x14ac:dyDescent="0.25">
      <c r="A270" s="78">
        <v>7</v>
      </c>
      <c r="B270" s="65" t="s">
        <v>103</v>
      </c>
      <c r="C270" s="80">
        <v>200</v>
      </c>
      <c r="D270" s="56">
        <v>0.19800000000000004</v>
      </c>
      <c r="E270" s="56">
        <v>4.8000000000000008E-2</v>
      </c>
      <c r="F270" s="56">
        <v>27.444000000000003</v>
      </c>
      <c r="G270" s="56">
        <v>111.06</v>
      </c>
      <c r="H270" s="56">
        <v>3.6</v>
      </c>
      <c r="I270" s="56">
        <v>7.1999999999999998E-3</v>
      </c>
      <c r="J270" s="56">
        <v>7.1999999999999998E-3</v>
      </c>
      <c r="K270" s="56">
        <v>0</v>
      </c>
      <c r="L270" s="56">
        <v>0</v>
      </c>
      <c r="M270" s="56">
        <v>14.1</v>
      </c>
      <c r="N270" s="56">
        <v>11.82</v>
      </c>
      <c r="O270" s="56">
        <v>6.24</v>
      </c>
      <c r="P270" s="56">
        <v>0.18</v>
      </c>
      <c r="Q270" s="56">
        <v>0</v>
      </c>
      <c r="R270" s="56">
        <v>0</v>
      </c>
      <c r="S270" s="56">
        <v>0</v>
      </c>
      <c r="T270" s="56">
        <v>4.7999999999999996E-4</v>
      </c>
      <c r="U270" s="68">
        <v>890</v>
      </c>
      <c r="V270" s="68">
        <v>890</v>
      </c>
    </row>
    <row r="271" spans="1:22" ht="15.75" x14ac:dyDescent="0.25">
      <c r="A271" s="78"/>
      <c r="B271" s="66" t="s">
        <v>107</v>
      </c>
      <c r="C271" s="80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68"/>
      <c r="V271" s="68"/>
    </row>
    <row r="272" spans="1:22" ht="15.75" x14ac:dyDescent="0.25">
      <c r="A272" s="79">
        <v>8</v>
      </c>
      <c r="B272" s="35" t="s">
        <v>115</v>
      </c>
      <c r="C272" s="81">
        <v>200</v>
      </c>
      <c r="D272" s="43">
        <v>0.83200000000000007</v>
      </c>
      <c r="E272" s="43">
        <v>4.8000000000000001E-2</v>
      </c>
      <c r="F272" s="43">
        <v>16.152000000000001</v>
      </c>
      <c r="G272" s="43">
        <v>69.039999999999992</v>
      </c>
      <c r="H272" s="43">
        <v>0.64</v>
      </c>
      <c r="I272" s="43">
        <v>1.6E-2</v>
      </c>
      <c r="J272" s="43">
        <v>3.2000000000000001E-2</v>
      </c>
      <c r="K272" s="43">
        <v>0</v>
      </c>
      <c r="L272" s="43">
        <v>0</v>
      </c>
      <c r="M272" s="43">
        <v>25.84</v>
      </c>
      <c r="N272" s="43">
        <v>23.36</v>
      </c>
      <c r="O272" s="43">
        <v>16.8</v>
      </c>
      <c r="P272" s="43">
        <v>0.53600000000000003</v>
      </c>
      <c r="Q272" s="43">
        <v>0</v>
      </c>
      <c r="R272" s="43">
        <v>0</v>
      </c>
      <c r="S272" s="43">
        <v>0</v>
      </c>
      <c r="T272" s="43">
        <v>0</v>
      </c>
      <c r="U272" s="69">
        <v>921</v>
      </c>
      <c r="V272" s="69">
        <v>921</v>
      </c>
    </row>
    <row r="273" spans="1:22" ht="15.75" x14ac:dyDescent="0.25">
      <c r="A273" s="2">
        <v>8</v>
      </c>
      <c r="B273" s="14" t="s">
        <v>62</v>
      </c>
      <c r="C273" s="15">
        <v>80</v>
      </c>
      <c r="D273" s="16">
        <v>5.24</v>
      </c>
      <c r="E273" s="16">
        <v>1.6</v>
      </c>
      <c r="F273" s="16">
        <v>40.32</v>
      </c>
      <c r="G273" s="16">
        <v>197.6</v>
      </c>
      <c r="H273" s="16">
        <v>0</v>
      </c>
      <c r="I273" s="16">
        <v>8.8000000000000009E-2</v>
      </c>
      <c r="J273" s="16">
        <v>2.4E-2</v>
      </c>
      <c r="K273" s="16">
        <v>0</v>
      </c>
      <c r="L273" s="16">
        <v>0</v>
      </c>
      <c r="M273" s="16">
        <v>109.4</v>
      </c>
      <c r="N273" s="16">
        <v>133.6</v>
      </c>
      <c r="O273" s="16">
        <v>15.2</v>
      </c>
      <c r="P273" s="16">
        <v>1.72</v>
      </c>
      <c r="Q273" s="16">
        <v>0</v>
      </c>
      <c r="R273" s="16">
        <v>0</v>
      </c>
      <c r="S273" s="16">
        <v>0</v>
      </c>
      <c r="T273" s="16">
        <v>4.0000000000000001E-3</v>
      </c>
      <c r="U273" s="18">
        <v>26</v>
      </c>
      <c r="V273" s="18">
        <v>26</v>
      </c>
    </row>
    <row r="274" spans="1:22" ht="15.75" x14ac:dyDescent="0.25">
      <c r="A274" s="21"/>
      <c r="B274" s="22" t="s">
        <v>38</v>
      </c>
      <c r="C274" s="25">
        <v>923</v>
      </c>
      <c r="D274" s="20">
        <v>35.3782</v>
      </c>
      <c r="E274" s="20">
        <v>47.411000000000001</v>
      </c>
      <c r="F274" s="20">
        <v>136.9829</v>
      </c>
      <c r="G274" s="20">
        <v>995.22899999999993</v>
      </c>
      <c r="H274" s="20">
        <v>45.905000000000001</v>
      </c>
      <c r="I274" s="20">
        <v>0.57825000000000004</v>
      </c>
      <c r="J274" s="20">
        <v>0.31935000000000002</v>
      </c>
      <c r="K274" s="20">
        <v>26.4</v>
      </c>
      <c r="L274" s="20">
        <v>0</v>
      </c>
      <c r="M274" s="20">
        <v>398.76220000000001</v>
      </c>
      <c r="N274" s="20">
        <v>403.04949999999997</v>
      </c>
      <c r="O274" s="20">
        <v>89.284800000000004</v>
      </c>
      <c r="P274" s="20">
        <v>5.4232100000000001</v>
      </c>
      <c r="Q274" s="20">
        <v>0</v>
      </c>
      <c r="R274" s="20">
        <v>0</v>
      </c>
      <c r="S274" s="20">
        <v>0</v>
      </c>
      <c r="T274" s="20">
        <v>1.1897000000000001E-2</v>
      </c>
      <c r="U274" s="19"/>
      <c r="V274" s="19"/>
    </row>
    <row r="275" spans="1:22" ht="15.75" x14ac:dyDescent="0.25">
      <c r="A275" s="28"/>
      <c r="B275" s="29" t="s">
        <v>40</v>
      </c>
      <c r="C275" s="29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29"/>
      <c r="V275" s="29"/>
    </row>
    <row r="276" spans="1:22" ht="15.75" x14ac:dyDescent="0.25">
      <c r="A276" s="2">
        <v>1</v>
      </c>
      <c r="B276" s="14" t="s">
        <v>83</v>
      </c>
      <c r="C276" s="15">
        <v>210</v>
      </c>
      <c r="D276" s="16">
        <v>21.926100000000002</v>
      </c>
      <c r="E276" s="16">
        <v>23.593500000000002</v>
      </c>
      <c r="F276" s="16">
        <v>4.0971000000000002</v>
      </c>
      <c r="G276" s="16">
        <v>316.49100000000004</v>
      </c>
      <c r="H276" s="16">
        <v>0.37799999999999995</v>
      </c>
      <c r="I276" s="16">
        <v>0.12285000000000001</v>
      </c>
      <c r="J276" s="16">
        <v>0.77910000000000001</v>
      </c>
      <c r="K276" s="16">
        <v>22.2075</v>
      </c>
      <c r="L276" s="16">
        <v>0</v>
      </c>
      <c r="M276" s="16">
        <v>165.67739999999998</v>
      </c>
      <c r="N276" s="16">
        <v>361.00050000000005</v>
      </c>
      <c r="O276" s="16">
        <v>27.858600000000003</v>
      </c>
      <c r="P276" s="16">
        <v>4.0271699999999999</v>
      </c>
      <c r="Q276" s="16">
        <v>0</v>
      </c>
      <c r="R276" s="16">
        <v>0</v>
      </c>
      <c r="S276" s="16">
        <v>0</v>
      </c>
      <c r="T276" s="16">
        <v>3.7547999999999998E-2</v>
      </c>
      <c r="U276" s="18">
        <v>491</v>
      </c>
      <c r="V276" s="18">
        <v>491</v>
      </c>
    </row>
    <row r="277" spans="1:22" ht="15.75" x14ac:dyDescent="0.25">
      <c r="A277" s="2">
        <v>2</v>
      </c>
      <c r="B277" s="14" t="s">
        <v>29</v>
      </c>
      <c r="C277" s="15">
        <v>80</v>
      </c>
      <c r="D277" s="16">
        <v>5.9151999999999996</v>
      </c>
      <c r="E277" s="16">
        <v>21.398800000000001</v>
      </c>
      <c r="F277" s="16">
        <v>46.755200000000002</v>
      </c>
      <c r="G277" s="16">
        <v>402.94800000000004</v>
      </c>
      <c r="H277" s="16">
        <v>4.8000000000000001E-2</v>
      </c>
      <c r="I277" s="16">
        <v>6.7360000000000003E-2</v>
      </c>
      <c r="J277" s="16">
        <v>0.12032</v>
      </c>
      <c r="K277" s="16">
        <v>67.218400000000003</v>
      </c>
      <c r="L277" s="16">
        <v>0</v>
      </c>
      <c r="M277" s="16">
        <v>23.846399999999999</v>
      </c>
      <c r="N277" s="16">
        <v>70.676000000000002</v>
      </c>
      <c r="O277" s="16">
        <v>10.0496</v>
      </c>
      <c r="P277" s="16">
        <v>1.0071199999999998</v>
      </c>
      <c r="Q277" s="16">
        <v>0</v>
      </c>
      <c r="R277" s="16">
        <v>0</v>
      </c>
      <c r="S277" s="16">
        <v>0</v>
      </c>
      <c r="T277" s="16">
        <v>6.1519999999999995E-3</v>
      </c>
      <c r="U277" s="18">
        <v>1033</v>
      </c>
      <c r="V277" s="18" t="s">
        <v>50</v>
      </c>
    </row>
    <row r="278" spans="1:22" ht="15.75" x14ac:dyDescent="0.25">
      <c r="A278" s="77">
        <v>3</v>
      </c>
      <c r="B278" s="33" t="s">
        <v>106</v>
      </c>
      <c r="C278" s="34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2"/>
      <c r="V278" s="53"/>
    </row>
    <row r="279" spans="1:22" ht="15.75" x14ac:dyDescent="0.25">
      <c r="A279" s="78">
        <v>3</v>
      </c>
      <c r="B279" s="65" t="s">
        <v>61</v>
      </c>
      <c r="C279" s="46">
        <v>200</v>
      </c>
      <c r="D279" s="56">
        <v>3.552</v>
      </c>
      <c r="E279" s="56">
        <v>3.3519999999999999</v>
      </c>
      <c r="F279" s="56">
        <v>20.434000000000005</v>
      </c>
      <c r="G279" s="56">
        <v>127</v>
      </c>
      <c r="H279" s="56">
        <v>0.51600000000000001</v>
      </c>
      <c r="I279" s="56">
        <v>2.12E-2</v>
      </c>
      <c r="J279" s="56">
        <v>0.11979999999999999</v>
      </c>
      <c r="K279" s="56">
        <v>12.9</v>
      </c>
      <c r="L279" s="56">
        <v>0</v>
      </c>
      <c r="M279" s="56">
        <v>109.66</v>
      </c>
      <c r="N279" s="56">
        <v>104.46</v>
      </c>
      <c r="O279" s="56">
        <v>29.04</v>
      </c>
      <c r="P279" s="56">
        <v>1.014</v>
      </c>
      <c r="Q279" s="56">
        <v>0</v>
      </c>
      <c r="R279" s="56">
        <v>0</v>
      </c>
      <c r="S279" s="56">
        <v>0</v>
      </c>
      <c r="T279" s="56">
        <v>7.7400000000000004E-3</v>
      </c>
      <c r="U279" s="52" t="s">
        <v>36</v>
      </c>
      <c r="V279" s="54" t="s">
        <v>36</v>
      </c>
    </row>
    <row r="280" spans="1:22" ht="15.75" x14ac:dyDescent="0.25">
      <c r="A280" s="78"/>
      <c r="B280" s="66" t="s">
        <v>107</v>
      </c>
      <c r="C280" s="4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2"/>
      <c r="V280" s="54"/>
    </row>
    <row r="281" spans="1:22" ht="15.75" x14ac:dyDescent="0.25">
      <c r="A281" s="78">
        <v>4</v>
      </c>
      <c r="B281" s="65" t="s">
        <v>109</v>
      </c>
      <c r="C281" s="80" t="s">
        <v>108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56">
        <v>9.4049999999999994</v>
      </c>
      <c r="N281" s="56">
        <v>15.655999999999999</v>
      </c>
      <c r="O281" s="56">
        <v>0</v>
      </c>
      <c r="P281" s="56">
        <v>0</v>
      </c>
      <c r="Q281" s="56">
        <v>0</v>
      </c>
      <c r="R281" s="56">
        <v>0</v>
      </c>
      <c r="S281" s="56">
        <v>0</v>
      </c>
      <c r="T281" s="56">
        <v>0</v>
      </c>
      <c r="U281" s="52" t="s">
        <v>37</v>
      </c>
      <c r="V281" s="54" t="s">
        <v>37</v>
      </c>
    </row>
    <row r="282" spans="1:22" ht="15.75" x14ac:dyDescent="0.25">
      <c r="A282" s="79">
        <v>6</v>
      </c>
      <c r="B282" s="35" t="s">
        <v>110</v>
      </c>
      <c r="C282" s="81"/>
      <c r="D282" s="43">
        <v>0</v>
      </c>
      <c r="E282" s="43">
        <v>0</v>
      </c>
      <c r="F282" s="43">
        <v>4.9950000000000001</v>
      </c>
      <c r="G282" s="43">
        <v>19.95</v>
      </c>
      <c r="H282" s="43">
        <v>0</v>
      </c>
      <c r="I282" s="43">
        <v>0</v>
      </c>
      <c r="J282" s="43">
        <v>0</v>
      </c>
      <c r="K282" s="43">
        <v>0</v>
      </c>
      <c r="L282" s="43">
        <v>0</v>
      </c>
      <c r="M282" s="43">
        <v>0.15</v>
      </c>
      <c r="N282" s="43">
        <v>0</v>
      </c>
      <c r="O282" s="43">
        <v>0</v>
      </c>
      <c r="P282" s="43">
        <v>1.4999999999999999E-2</v>
      </c>
      <c r="Q282" s="43">
        <v>0</v>
      </c>
      <c r="R282" s="43">
        <v>0</v>
      </c>
      <c r="S282" s="43">
        <v>0</v>
      </c>
      <c r="T282" s="43">
        <v>0</v>
      </c>
      <c r="U282" s="45">
        <v>887</v>
      </c>
      <c r="V282" s="55">
        <v>887</v>
      </c>
    </row>
    <row r="283" spans="1:22" ht="15.75" x14ac:dyDescent="0.25">
      <c r="A283" s="2">
        <v>4</v>
      </c>
      <c r="B283" s="14" t="s">
        <v>62</v>
      </c>
      <c r="C283" s="15">
        <v>60</v>
      </c>
      <c r="D283" s="16">
        <v>4.5</v>
      </c>
      <c r="E283" s="16">
        <v>1.74</v>
      </c>
      <c r="F283" s="16">
        <v>30.84</v>
      </c>
      <c r="G283" s="16">
        <v>157.19999999999999</v>
      </c>
      <c r="H283" s="16">
        <v>0</v>
      </c>
      <c r="I283" s="16">
        <v>6.6000000000000003E-2</v>
      </c>
      <c r="J283" s="16">
        <v>1.7999999999999999E-2</v>
      </c>
      <c r="K283" s="16">
        <v>0</v>
      </c>
      <c r="L283" s="16">
        <v>0</v>
      </c>
      <c r="M283" s="16">
        <v>14.1</v>
      </c>
      <c r="N283" s="16">
        <v>50.4</v>
      </c>
      <c r="O283" s="16">
        <v>7.8</v>
      </c>
      <c r="P283" s="16">
        <v>0.72</v>
      </c>
      <c r="Q283" s="16">
        <v>0</v>
      </c>
      <c r="R283" s="16">
        <v>0</v>
      </c>
      <c r="S283" s="16">
        <v>0</v>
      </c>
      <c r="T283" s="16">
        <v>0</v>
      </c>
      <c r="U283" s="18">
        <v>25</v>
      </c>
      <c r="V283" s="18">
        <v>25</v>
      </c>
    </row>
    <row r="284" spans="1:22" ht="15.75" x14ac:dyDescent="0.25">
      <c r="A284" s="21"/>
      <c r="B284" s="22" t="s">
        <v>38</v>
      </c>
      <c r="C284" s="25">
        <v>555</v>
      </c>
      <c r="D284" s="20">
        <v>32.341300000000004</v>
      </c>
      <c r="E284" s="20">
        <v>46.732300000000002</v>
      </c>
      <c r="F284" s="20">
        <v>86.687299999999993</v>
      </c>
      <c r="G284" s="20">
        <v>896.58900000000017</v>
      </c>
      <c r="H284" s="20">
        <v>0.42599999999999993</v>
      </c>
      <c r="I284" s="20">
        <v>0.25621000000000005</v>
      </c>
      <c r="J284" s="20">
        <v>0.91742000000000001</v>
      </c>
      <c r="K284" s="20">
        <v>89.425899999999999</v>
      </c>
      <c r="L284" s="20">
        <v>0</v>
      </c>
      <c r="M284" s="20">
        <v>213.17879999999997</v>
      </c>
      <c r="N284" s="20">
        <v>497.73250000000002</v>
      </c>
      <c r="O284" s="20">
        <v>45.708199999999998</v>
      </c>
      <c r="P284" s="20">
        <v>5.7692899999999989</v>
      </c>
      <c r="Q284" s="20">
        <v>0</v>
      </c>
      <c r="R284" s="20">
        <v>0</v>
      </c>
      <c r="S284" s="20">
        <v>0</v>
      </c>
      <c r="T284" s="20">
        <v>4.3699999999999996E-2</v>
      </c>
      <c r="U284" s="19"/>
      <c r="V284" s="19"/>
    </row>
    <row r="285" spans="1:22" ht="15.75" x14ac:dyDescent="0.25">
      <c r="A285" s="21"/>
      <c r="B285" s="22" t="s">
        <v>41</v>
      </c>
      <c r="C285" s="25">
        <v>1478</v>
      </c>
      <c r="D285" s="20">
        <v>67.719500000000011</v>
      </c>
      <c r="E285" s="20">
        <v>94.143300000000011</v>
      </c>
      <c r="F285" s="20">
        <v>223.67019999999999</v>
      </c>
      <c r="G285" s="20">
        <v>1891.8180000000002</v>
      </c>
      <c r="H285" s="20">
        <v>46.331000000000003</v>
      </c>
      <c r="I285" s="20">
        <v>0.83446000000000009</v>
      </c>
      <c r="J285" s="20">
        <v>1.2367699999999999</v>
      </c>
      <c r="K285" s="20">
        <v>115.82589999999999</v>
      </c>
      <c r="L285" s="20">
        <v>0</v>
      </c>
      <c r="M285" s="20">
        <v>611.94100000000003</v>
      </c>
      <c r="N285" s="20">
        <v>900.78199999999993</v>
      </c>
      <c r="O285" s="20">
        <v>134.99299999999999</v>
      </c>
      <c r="P285" s="20">
        <v>11.192499999999999</v>
      </c>
      <c r="Q285" s="20">
        <v>0</v>
      </c>
      <c r="R285" s="20">
        <v>0</v>
      </c>
      <c r="S285" s="20">
        <v>0</v>
      </c>
      <c r="T285" s="20">
        <v>5.5596999999999994E-2</v>
      </c>
      <c r="U285" s="19"/>
      <c r="V285" s="19"/>
    </row>
    <row r="286" spans="1:22" ht="15.75" x14ac:dyDescent="0.25">
      <c r="A286" s="21"/>
      <c r="B286" s="23" t="s">
        <v>56</v>
      </c>
      <c r="C286" s="25">
        <v>1570</v>
      </c>
      <c r="D286" s="20">
        <v>61.353147200000002</v>
      </c>
      <c r="E286" s="20">
        <v>66.047086000000007</v>
      </c>
      <c r="F286" s="20">
        <v>246.66658720000004</v>
      </c>
      <c r="G286" s="20">
        <v>1809.1341920000002</v>
      </c>
      <c r="H286" s="26">
        <v>82.286699999999996</v>
      </c>
      <c r="I286" s="26">
        <v>1.8680541745454544</v>
      </c>
      <c r="J286" s="26">
        <v>1.6977487999999998</v>
      </c>
      <c r="K286" s="26">
        <v>1718.8509320000001</v>
      </c>
      <c r="L286" s="26">
        <v>0.25</v>
      </c>
      <c r="M286" s="26">
        <v>1006.9478280000001</v>
      </c>
      <c r="N286" s="26">
        <v>1203.5108359999999</v>
      </c>
      <c r="O286" s="26">
        <v>233.91237999999998</v>
      </c>
      <c r="P286" s="26">
        <v>14.663814800000001</v>
      </c>
      <c r="Q286" s="26">
        <v>139.70999999999998</v>
      </c>
      <c r="R286" s="26">
        <v>4.2159999999999993E-3</v>
      </c>
      <c r="S286" s="26">
        <v>8.9200000000000008E-3</v>
      </c>
      <c r="T286" s="26">
        <v>0.10977039600000001</v>
      </c>
      <c r="U286" s="19"/>
      <c r="V286" s="19"/>
    </row>
    <row r="287" spans="1:22" ht="15.75" x14ac:dyDescent="0.25">
      <c r="A287" s="21"/>
      <c r="B287" s="23" t="s">
        <v>105</v>
      </c>
      <c r="C287" s="25">
        <v>1560</v>
      </c>
      <c r="D287" s="20">
        <v>60.837924400000006</v>
      </c>
      <c r="E287" s="20">
        <v>62.459391500000002</v>
      </c>
      <c r="F287" s="20">
        <v>245.83625839999999</v>
      </c>
      <c r="G287" s="20">
        <v>1767.2950090000002</v>
      </c>
      <c r="H287" s="26">
        <v>72.332650000000001</v>
      </c>
      <c r="I287" s="26">
        <v>1.7330377872727274</v>
      </c>
      <c r="J287" s="26">
        <v>1.4871720000000002</v>
      </c>
      <c r="K287" s="26">
        <v>1354.0843910000001</v>
      </c>
      <c r="L287" s="26">
        <v>0.54969999999999997</v>
      </c>
      <c r="M287" s="26">
        <v>903.722666</v>
      </c>
      <c r="N287" s="26">
        <v>1143.5465369999999</v>
      </c>
      <c r="O287" s="26">
        <v>234.88357999999999</v>
      </c>
      <c r="P287" s="26">
        <v>15.058211100000001</v>
      </c>
      <c r="Q287" s="26">
        <v>133.61424999999997</v>
      </c>
      <c r="R287" s="26">
        <v>2.8043749999999996E-3</v>
      </c>
      <c r="S287" s="26">
        <v>9.4112499999999995E-3</v>
      </c>
      <c r="T287" s="26">
        <v>9.3382001999999992E-2</v>
      </c>
      <c r="U287" s="19"/>
      <c r="V287" s="19"/>
    </row>
  </sheetData>
  <autoFilter ref="A3:V287" xr:uid="{00000000-0009-0000-0000-000003000000}"/>
  <mergeCells count="64">
    <mergeCell ref="A186:A189"/>
    <mergeCell ref="C187:C189"/>
    <mergeCell ref="A241:A244"/>
    <mergeCell ref="C242:C244"/>
    <mergeCell ref="A278:A282"/>
    <mergeCell ref="C281:C282"/>
    <mergeCell ref="A195:A199"/>
    <mergeCell ref="C198:C199"/>
    <mergeCell ref="A222:A226"/>
    <mergeCell ref="C225:C226"/>
    <mergeCell ref="A252:A256"/>
    <mergeCell ref="A269:A272"/>
    <mergeCell ref="A214:A217"/>
    <mergeCell ref="C215:C217"/>
    <mergeCell ref="C270:C272"/>
    <mergeCell ref="C255:C256"/>
    <mergeCell ref="A78:A82"/>
    <mergeCell ref="C81:C82"/>
    <mergeCell ref="A110:A114"/>
    <mergeCell ref="C113:C114"/>
    <mergeCell ref="A94:A97"/>
    <mergeCell ref="A99:A102"/>
    <mergeCell ref="C100:C102"/>
    <mergeCell ref="A127:A130"/>
    <mergeCell ref="C128:C130"/>
    <mergeCell ref="C139:C140"/>
    <mergeCell ref="A168:A172"/>
    <mergeCell ref="C171:C172"/>
    <mergeCell ref="A158:A161"/>
    <mergeCell ref="A153:A156"/>
    <mergeCell ref="A136:A140"/>
    <mergeCell ref="C159:C161"/>
    <mergeCell ref="A41:A44"/>
    <mergeCell ref="C42:C44"/>
    <mergeCell ref="A69:A72"/>
    <mergeCell ref="C70:C72"/>
    <mergeCell ref="A23:A27"/>
    <mergeCell ref="C26:C27"/>
    <mergeCell ref="A50:A54"/>
    <mergeCell ref="C53:C54"/>
    <mergeCell ref="A1:A3"/>
    <mergeCell ref="A13:A16"/>
    <mergeCell ref="B1:B3"/>
    <mergeCell ref="C1:C3"/>
    <mergeCell ref="D1:D2"/>
    <mergeCell ref="C14:C16"/>
    <mergeCell ref="M2:M3"/>
    <mergeCell ref="N2:N3"/>
    <mergeCell ref="H2:H3"/>
    <mergeCell ref="I2:I3"/>
    <mergeCell ref="J2:J3"/>
    <mergeCell ref="U1:U3"/>
    <mergeCell ref="V1:V3"/>
    <mergeCell ref="O2:O3"/>
    <mergeCell ref="P2:P3"/>
    <mergeCell ref="Q2:Q3"/>
    <mergeCell ref="R2:R3"/>
    <mergeCell ref="S2:S3"/>
    <mergeCell ref="T2:T3"/>
    <mergeCell ref="K2:K3"/>
    <mergeCell ref="L2:L3"/>
    <mergeCell ref="E1:E2"/>
    <mergeCell ref="F1:F2"/>
    <mergeCell ref="G1:G2"/>
  </mergeCells>
  <conditionalFormatting sqref="D286:G287">
    <cfRule type="cellIs" dxfId="0" priority="78" operator="lessThan">
      <formula>#REF!</formula>
    </cfRule>
  </conditionalFormatting>
  <pageMargins left="0" right="0" top="0.39370078740157483" bottom="0.78740157480314965" header="0.31496062992125984" footer="0.19685039370078741"/>
  <pageSetup paperSize="9" scale="48" fitToHeight="0" orientation="landscape" r:id="rId1"/>
  <headerFooter>
    <oddHeader>&amp;L&amp;"-,полужирный курсив"Примерное 10-ти дневное меню для обучающихся 5-11 классов в общеобразовательных учреждениях Московской области в части рационов обед, полдник.</oddHeader>
    <oddFooter>&amp;L&amp;"-,полужирный курсив"*- По желанию ребенка
** - Калорийность рассчитана с учетом максимального отклонения в сторону уменьшения пищевой и энергетической ценности вариантов блюд.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91" operator="lessThan" id="{D7D07622-4405-402D-8675-63FD43B6E95D}">
            <xm:f>'Меню 1-4 (Обед + Полдник)'!#REF!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D31:G31 D59:G59 D86:G86 D118:G118 D176:G176 D204:G204 D231:G231 D260:G260 D285:G285</xm:sqref>
        </x14:conditionalFormatting>
        <x14:conditionalFormatting xmlns:xm="http://schemas.microsoft.com/office/excel/2006/main">
          <x14:cfRule type="cellIs" priority="1" operator="lessThan" id="{8C79B709-2E3C-496A-9FA0-37085F47B74A}">
            <xm:f>'Меню 1-4 (Обед + Полдник)'!#REF!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D144:G145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Меню 1-4  (Завтрак+Обед)</vt:lpstr>
      <vt:lpstr>Меню 1-4 (Обед + Полдник)</vt:lpstr>
      <vt:lpstr>Меню 5-11  (Завтрак+Обед)</vt:lpstr>
      <vt:lpstr>Меню 5-11 (Обед + Полдник)</vt:lpstr>
      <vt:lpstr>'Меню 1-4  (Завтрак+Обед)'!Заголовки_для_печати</vt:lpstr>
      <vt:lpstr>'Меню 1-4 (Обед + Полдник)'!Заголовки_для_печати</vt:lpstr>
      <vt:lpstr>'Меню 5-11  (Завтрак+Обед)'!Заголовки_для_печати</vt:lpstr>
      <vt:lpstr>'Меню 5-11 (Обед + Полдник)'!Заголовки_для_печати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TECHNOLOG_05</dc:creator>
  <cp:lastModifiedBy>CONTROL2</cp:lastModifiedBy>
  <cp:lastPrinted>2025-08-08T08:07:06Z</cp:lastPrinted>
  <dcterms:created xsi:type="dcterms:W3CDTF">2025-04-24T12:53:44Z</dcterms:created>
  <dcterms:modified xsi:type="dcterms:W3CDTF">2025-08-08T09:21:29Z</dcterms:modified>
</cp:coreProperties>
</file>